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MicrosoftSecurity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SystemKOMACO</author>
  </authors>
  <commentList>
    <comment ref="C4" authorId="0">
      <text>
        <r>
          <rPr>
            <sz val="9"/>
            <rFont val="ＭＳ Ｐゴシック"/>
            <family val="3"/>
          </rPr>
          <t>貼り付けつるときは、
「値」と「行列を入替える」</t>
        </r>
      </text>
    </comment>
  </commentList>
</comments>
</file>

<file path=xl/sharedStrings.xml><?xml version="1.0" encoding="utf-8"?>
<sst xmlns="http://schemas.openxmlformats.org/spreadsheetml/2006/main" count="408" uniqueCount="325">
  <si>
    <t>登録日</t>
  </si>
  <si>
    <t>更新日</t>
  </si>
  <si>
    <t>ISA Server 2000 用の累積的なセキュリティ更新プログラム (899753) (MS05-034)</t>
  </si>
  <si>
    <t>Telnet クライアントの脆弱性により、情報漏えいが起こる (896428) (MS05-033)</t>
  </si>
  <si>
    <t>Microsoft エージェントの脆弱性により、なりすましが行われる (890046) (MS05-032)</t>
  </si>
  <si>
    <t>ステップ バイ ステップの対話型トレーニングの脆弱性により、リモートでコードが実行される (898458) (MS05-031)</t>
  </si>
  <si>
    <t>Outlook Express 用の累積的なセキュリティ更新プログラム (897715) (MS05-030)</t>
  </si>
  <si>
    <t>Exchange Server 5.5 の Outlook Web Access の脆弱性により、クロスサイト スクリプティング攻撃が行われる (895179) (MS05-029)</t>
  </si>
  <si>
    <t>WebClient サービスの脆弱性により、リモートでコードが実行される (896426) (MS05-028)</t>
  </si>
  <si>
    <t>サーバー メッセージ ブロックの脆弱性により、リモートでコードが実行される (896422) (MS05-027)</t>
  </si>
  <si>
    <t>HTML ヘルプの脆弱性により、リモートでコードが実行される (896358) (MS05-026)</t>
  </si>
  <si>
    <t>Internet Explorer 用の累積的なセキュリティ更新プログラム (883939) (MS05-025)</t>
  </si>
  <si>
    <t>「Web の表示」の脆弱性により、リモートでコードが実行される (894320) (MS05-024)</t>
  </si>
  <si>
    <t>MSN Messenger の脆弱性により、リモートでコードが実行される (896597) (MS05-022)</t>
  </si>
  <si>
    <t>Exchange Server の脆弱性により、リモートでコードが実行される (894549) (MS05-021)</t>
  </si>
  <si>
    <t>Internet Explorer 用の累積的なセキュリティ更新プログラム (890923) (MS05-020)</t>
  </si>
  <si>
    <t>TCP/IP の脆弱性により、リモートでコードが実行され、サービス拒否が起こる (893066) (MS05-019)</t>
  </si>
  <si>
    <t>Windows Kernel の脆弱性により、特権の昇格およびサービス拒否がおこる (890859) (MS05-018)</t>
  </si>
  <si>
    <t>メッセージ キューの脆弱性により、コードが実行される (892944) (MS05-017)</t>
  </si>
  <si>
    <t>Windows シェルの脆弱性により、リモートでコードが実行される (893086) (MS05-016)</t>
  </si>
  <si>
    <t>ハイパーリンク オブジェクト ライブラリの脆弱性により、リモートでコードが実行される (888113) (MS05-015)</t>
  </si>
  <si>
    <t>Internet Explorer 用の累積的なセキュリティ更新プログラム (867282) (MS05-014)</t>
  </si>
  <si>
    <t>DHTML 編集コンポーネントの Active X コントロールの脆弱性により、リモートでコードが実行される (891781) (MS05-013)</t>
  </si>
  <si>
    <t>OLE および COM の脆弱性により、リモートでコードが実行される (873333) (MS05-012)</t>
  </si>
  <si>
    <t>サーバー メッセージ ブロックの脆弱性により、リモートでコードが実行される (885250) (MS05-011)</t>
  </si>
  <si>
    <t>ライセンス ログ サービスの脆弱性により、コードが実行される (885834) (MS05-010)</t>
  </si>
  <si>
    <t>PNG 処理の脆弱性により、バッファオーバーランが起こる (890261) (MS05-009)</t>
  </si>
  <si>
    <t>Windows シェルの脆弱性により、リモートでコードが実行される (890047) (MS05-008)</t>
  </si>
  <si>
    <t>Windows の脆弱性により、情報漏えいが起こる (888302) (MS05-007)</t>
  </si>
  <si>
    <t>Windows SharePoint Services および SharePoint Team Services の脆弱性により、クロスサイト スクリプティングおよびなりすましの攻撃が行われる (887981) (MS05-006)</t>
  </si>
  <si>
    <t>Microsoft Office XP の脆弱性により、リモートでコードが実行される (873352) (MS05-005)</t>
  </si>
  <si>
    <t>ASP.NET パス検証の脆弱性 (887219) (MS05-004)</t>
  </si>
  <si>
    <t>インデックス サービスの脆弱性により、コードが実行される (871250) (MS05-003)</t>
  </si>
  <si>
    <t>カーソルおよびアイコンのフォーマットの処理の脆弱性により、リモートでコードが実行される (891711) (MS05-002)</t>
  </si>
  <si>
    <t>HTML ヘルプの脆弱性により、コードが実行される (890175) (MS05-001)</t>
  </si>
  <si>
    <t>WINS の脆弱性により、リモートでコードが実行される (870763) (MS04-045)</t>
  </si>
  <si>
    <t>Windows カーネルおよび LSASS の脆弱性により、特権の昇格が起こる (885835) (MS04-044)</t>
  </si>
  <si>
    <t>ハイパー ターミナルの脆弱性により、コードが実行される (873339) (MS04-043)</t>
  </si>
  <si>
    <t>DHCP の脆弱性により、リモートでコードが実行され、サービス拒否が起こる (885249) (MS04-042)</t>
  </si>
  <si>
    <t>WordPad の脆弱性により、コードが実行される (885836) (MS04-041)</t>
  </si>
  <si>
    <t>Internet Explorer 用の累積的なセキュリティ更新プログラム (889293) (MS04-040)</t>
  </si>
  <si>
    <t>ISA Server 2000 および Proxy Server 2.0 の脆弱性により、インターネット コンテンツのなりすましが行われる (888258) (MS04-039)</t>
  </si>
  <si>
    <t>Internet Explorer 用の累積的なセキュリティ更新プログラム (834707) (MS04-038)</t>
  </si>
  <si>
    <t>Windows シェルの脆弱性により、リモートでコードが実行される (841356) (MS04-037)</t>
  </si>
  <si>
    <t>NNTP の脆弱性により、コードが実行される (883935) (MS04-036)</t>
  </si>
  <si>
    <t>SMTP の脆弱性により、リモートでコードが実行される (885881) (MS04-035)</t>
  </si>
  <si>
    <t>圧縮 (zip 形式) フォルダの脆弱性により、コードが実行される (873376) (MS04-034)</t>
  </si>
  <si>
    <t>Microsoft Excel の脆弱性により、コードが実行される (886836) (MS04-033)</t>
  </si>
  <si>
    <t>Microsoft Windows のセキュリティ更新プログラム (840987) (MS04-032)</t>
  </si>
  <si>
    <t>NetDDE の脆弱性により、リモートでコードが実行される (841533) (MS04-031)</t>
  </si>
  <si>
    <t>WebDAV XML Message ハンドラの脆弱性によりサービス拒否が起こる (824151) (MS04-030)</t>
  </si>
  <si>
    <t>CAN-2004-0718</t>
  </si>
  <si>
    <t>RPC ランタイム ライブラリの脆弱性により、情報漏えいおよびサービス拒否が起こる (873350) (MS04-029)</t>
  </si>
  <si>
    <t>JPEG 処理 (GDI+) のバッファ オーバーランにより、コードが実行される (833987) (MS04-028)</t>
  </si>
  <si>
    <t>WordPerfect コンバータの脆弱性により、コードが実行される (884933) (MS04-027)</t>
  </si>
  <si>
    <t>Exchange Server 5.5 Outlook Web Access の脆弱性により、クロスサイト スクリプティングと詐称による攻撃が実行される (842436) (MS04-026)</t>
  </si>
  <si>
    <t>Internet Explorer 用の累積的なセキュリティ更新プログラム (867801) (MS04-025)</t>
  </si>
  <si>
    <t>Windows シェルの脆弱性により、リモートでコードが実行される (839645) (MS04-024)</t>
  </si>
  <si>
    <t>HTML ヘルプの脆弱性により、コードが実行される (840315) (MS04-023)</t>
  </si>
  <si>
    <t>タスク スケジューラの脆弱性により、コードが実行される (841873) (MS04-022)</t>
  </si>
  <si>
    <t>Internet Information Server 4.0 のセキュリティ更新プログラム(841373) (MS04-021)</t>
  </si>
  <si>
    <t>POSIX の脆弱性により、コードが実行される (841872) (MS04-020)</t>
  </si>
  <si>
    <t>ユーティリティ マネージャの脆弱性により、コードが実行される (842526) (MS04-019)</t>
  </si>
  <si>
    <t>Outlook Express 用の累積的なセキュリティ更新プログラム (823353) (MS04-018)</t>
  </si>
  <si>
    <t>Crystal Reports Web Viewer の脆弱性により、情報の漏えいおよびサービス拒否が起こる (842689) (MS04-017)</t>
  </si>
  <si>
    <t>DirectPlay の脆弱性により、サービス拒否が起こる (839643) (MS04-016)</t>
  </si>
  <si>
    <t>「ヘルプとサポート センター」の脆弱性により、リモートでコードが実行される (840374) (MS04-015)</t>
  </si>
  <si>
    <t>Microsoft Jet データベース エンジンの脆弱性によりコードが実行される (837001) (MS04-014)</t>
  </si>
  <si>
    <t>Outlook Express 用の累積的な修正プログラム (837009) (MS04-013)</t>
  </si>
  <si>
    <t>Microsoft RPC/DCOM 用の累積的な修正プログラム (828741) (MS04-012)</t>
  </si>
  <si>
    <t>Microsoft Windows のセキュリティ修正プログラム (835732) (MS04-011)</t>
  </si>
  <si>
    <t>MSN Messenger の脆弱性により、情報が漏えいする (838512) (MS04-010)</t>
  </si>
  <si>
    <t>Outlook の脆弱性により、コードが実行される (828040) (MS04-009)</t>
  </si>
  <si>
    <t>Windows Media サービスの脆弱性により、サービス拒否が起こる (832359) (MS04-008)</t>
  </si>
  <si>
    <t>ASN .1 の脆弱性により、コードが実行される (828028) (MS04-007)</t>
  </si>
  <si>
    <t>Windows インターネット ネーム サービス (WINS) の脆弱性により、コードが実行される (830352) (MS04-006)</t>
  </si>
  <si>
    <t>Virtual PC for Mac の脆弱性により、権限が昇格する (835150) (MS04-005)</t>
  </si>
  <si>
    <t>Internet Explorer 用の累積的なセキュリティ修正プログラム (832894) (MS04-004)</t>
  </si>
  <si>
    <t>MDAC 機能のバッファ オーバーランにより、コードが実行される (832483) (MS04-003)</t>
  </si>
  <si>
    <t>Exchange Server 2003 の脆弱性により、権限が昇格する (832759) (MS04-002)</t>
  </si>
  <si>
    <t>Microsoft Internet Security and Acceleration Server 2000 H.323 フィルタの脆弱性により、リモートでコードが実行される (816458) (MS04-001)</t>
  </si>
  <si>
    <t>Microsoft FrontPage Server Extensions のバッファ オーバーランにより、コードが実行される (813360) (MS03-051)</t>
  </si>
  <si>
    <t>Microsoft Word および Microsoft Excel の脆弱性により、任意のコードが実行される (831527) (MS03-050)</t>
  </si>
  <si>
    <t>Workstation サービスのバッファ オーバーランにより、コードが実行される (828749) (MS03-049)</t>
  </si>
  <si>
    <t>Internet Explorer 用の累積的なセキュリティ更新 (824145) (MS03-048)</t>
  </si>
  <si>
    <t>Exchange Server 5.5 Outlook Web Access の脆弱性により、クロスサイト スクリプティングの攻撃が実行される (828489) (MS03-047)</t>
  </si>
  <si>
    <t>Exchange Server の脆弱性により、任意のコードが実行される (829436) (MS03-046)</t>
  </si>
  <si>
    <t>リストボックスおよびコンボボックスのコントロールのバッファオーバーランにより、コードが実行される (824141) (MS03-045)</t>
  </si>
  <si>
    <t>Windows の「ヘルプとサポート」のバッファ オーバーランにより、システムが侵害される（825119） (MS03-044)</t>
  </si>
  <si>
    <t>メッセンジャ サービスのバッファ オーバーランにより、コードが実行される (828035) (MS03-043)</t>
  </si>
  <si>
    <t>Windows トラブルシュータ ActiveX コントロールのバッファ オーバーフローにより、コードが実行される (826232) (MS03-042)</t>
  </si>
  <si>
    <t>Authenticode の検証の問題により、コードが実行される (823182) (MS03-041)</t>
  </si>
  <si>
    <t>Internet Explorer 用の累積的な修正プログラム (828750) (MS03-040)</t>
  </si>
  <si>
    <t>RPCSS サービスのバッファ オーバーランによりコードが実行される (824146) (MS03-039)</t>
  </si>
  <si>
    <t>Microsoft Access Snapshot Viewer の未チェックのバッファにより、コードが実行される (827104) (MS03-038)</t>
  </si>
  <si>
    <t>Visual Basic for Applications の問題により、任意のコードが実行される (822715) (MS03-037)</t>
  </si>
  <si>
    <t>WordPerfect コンバータのバッファオーバーランにより、コードが実行される (827103) (MS03-036)</t>
  </si>
  <si>
    <t>NetBIOS の問題により、情報が漏えいする (824105) (MS03-034)</t>
  </si>
  <si>
    <t>MDAC 機能の未チェックのバッファにより、システムが侵害される (823718) (MS03-033)</t>
  </si>
  <si>
    <t>Internet Explorer 用の累積的な修正プログラム (822925) (MS03-032)</t>
  </si>
  <si>
    <t>Microsoft SQL Server 用の累積的な修正プログラム (815495) (MS03-031)</t>
  </si>
  <si>
    <t>DirectX の未チェックのバッファにより、コンピュータが侵害される (819696) (MS03-030)</t>
  </si>
  <si>
    <t>CAN-2003-0346</t>
  </si>
  <si>
    <t>Windows の機能の問題により、サービス拒否が起こる (823803) (MS03-029)</t>
  </si>
  <si>
    <t>ISA Server のエラー ページの問題により、クロスサイト スクリプティング攻撃が実行される (816456) (MS03-028)</t>
  </si>
  <si>
    <t>Windows シェルの未チェックのバッファによりコンピュータが侵害される (821557) (MS03-027)</t>
  </si>
  <si>
    <t>RPC インターフェイスのバッファ オーバーランによりコードが実行される (823980) (MS03-026)</t>
  </si>
  <si>
    <t>ユーティリティ マネージャによる Windows メッセージ処理の問題により、権限が昇格する (822679) (MS03-025)</t>
  </si>
  <si>
    <t>Windows のバッファ オーバーランによりデータが破損する (817606) (MS03-024)</t>
  </si>
  <si>
    <t>HTML コンバータのバッファ オーバーランにより、コードが実行される (823559) (MS03-023)</t>
  </si>
  <si>
    <t>Windows Media サービスの ISAPI エクステンションの問題により、コードが実行される (822343) (MS03-022)</t>
  </si>
  <si>
    <t>Windows Media Player の問題により、メディア ライブラリがアクセスされる (819639) (MS03-021)</t>
  </si>
  <si>
    <t>Internet Explorer 用の累積的な修正プログラム (818529) (MS03-020)</t>
  </si>
  <si>
    <t>Windows Media サービスの ISAPI エクステンションの問題により、コードが実行される (817772) (MS03-019)</t>
  </si>
  <si>
    <t>Internet Information Service 用の累積的な修正プログラム (811114) (MS03-018)</t>
  </si>
  <si>
    <t>Windows Media Player スキン ダウンロードの問題により、コードが実行される (817787) (MS03-017)</t>
  </si>
  <si>
    <t>BizTalk Server 用の累積的な修正プログラム (815206) (MS03-016)</t>
  </si>
  <si>
    <t>Internet Explorer 用の累積的な修正プログラム (813489) (MS03-015)</t>
  </si>
  <si>
    <t>Outlook Express 用の累積的な修正プログラム (330994) (MS03-014)</t>
  </si>
  <si>
    <t>Windows カーネル メッセージ処理のバッファ オーバーランにより、権限が昇格する (811493) (MS03-013)</t>
  </si>
  <si>
    <t>Winsock プロキシ サービスおよび ISA Firewall サービスの問題により、サービス拒否が起こる (331066) (MS03-012)</t>
  </si>
  <si>
    <t>Microsoft VM の問題により、システムが侵害される (816093) (MS03-011)</t>
  </si>
  <si>
    <t>RPC エンドポイント マッパーの問題により、サービス拒否の攻撃が実行される (331953) (MS03-010)</t>
  </si>
  <si>
    <t>ISA Server DNS アタック検出フィルタの問題により、サービス拒否が起こる (331065) (MS03-009)</t>
  </si>
  <si>
    <t>Windows スクリプト エンジンの問題により、コードが実行される (814078) (MS03-008)</t>
  </si>
  <si>
    <t>Windows コンポーネントの未チェックのバッファにより サーバーが侵害される (815021) (MS03-007)</t>
  </si>
  <si>
    <t>Windows Me の 「ヘルプとサポート」 の問題によりコードが実行される (812709) (MS03-006)</t>
  </si>
  <si>
    <t>Windows リダイレクタの未チェックのバッファにより権限が昇格する (810577) (MS03-005)</t>
  </si>
  <si>
    <t>Internet Explorer 用の累積的な修正プログラム (810847) (MS03-004)</t>
  </si>
  <si>
    <t>Outlook 2002 が Version 1 の Exchange Server Security 証明書を処理する方法に存在する問題により、情報が漏えいする (812262) (MS03-003)</t>
  </si>
  <si>
    <t>Microsoft Content Management Server 用の累積的な修正プログラム (810487) (MS03-002)</t>
  </si>
  <si>
    <t>Locator Service の未チェックのバッファにより、コードが実行される (810833) (MS03-001)</t>
  </si>
  <si>
    <t>Windows Shell の未チェックのバッファによりシステムが侵害される (329390) (MS02-072)</t>
  </si>
  <si>
    <t>Windows WM_TIMER メッセージ処理の問題により、権限が昇格する (328310) (MS02-071)</t>
  </si>
  <si>
    <t>SMB 署名の問題により、グループ ポリシーが変更される (329170) (MS02-070)</t>
  </si>
  <si>
    <t>Microsoft VM の問題により、システムが侵害される (810030) (MS02-069)</t>
  </si>
  <si>
    <t>Internet Explorer 用の累積的な修正プログラム (324929) (MS02-068)</t>
  </si>
  <si>
    <t>電子メール ヘッダー処理の問題により、Outlook 2002 が異常終了する (331866) (MS02-067)</t>
  </si>
  <si>
    <t>Internet Explorer 用の累積的な修正プログラム (328970) (MS02-066)</t>
  </si>
  <si>
    <t>Microsoft Data Access Components のバッファ オーバーランにより、コードが実行される (329414) (MS02-065)</t>
  </si>
  <si>
    <t>Windows 2000 の既定のアクセス権により、トロイの木馬プログラムが実行される (327522) (MS02-064)</t>
  </si>
  <si>
    <t>PPTP サービスの未チェックのバッファにより、サービス拒否の攻撃を受ける (329834) (MS02-063)</t>
  </si>
  <si>
    <t>Internet Information Service 用の累積的な修正プログラム (327696) (MS02-062)</t>
  </si>
  <si>
    <t>SQL Server Web タスクで権限が昇格する (316333) (MS02-061)</t>
  </si>
  <si>
    <t>Windows XP 「ヘルプとサポート センター」 の問題によりファイルが削除される (328940) (MS02-060)</t>
  </si>
  <si>
    <t>Word フィールドおよび Excel の外部データ更新の問題により、情報が漏えいされる (330008) (MS02-059)</t>
  </si>
  <si>
    <t>Outlook Express の S/MIME 解析の未チェックのバッファによりシステムが侵害される(328676) (MS02-058)</t>
  </si>
  <si>
    <t>Services for Unix 3.0 に含まれる Interix SDK の問題によりコードが実行される (329209) (MS02-057)</t>
  </si>
  <si>
    <t>SQL Server 用の累積的な修正プログラム (316333) (MS02-056)</t>
  </si>
  <si>
    <t>Windows ヘルプ機能の未チェックのバッファにより、コードが実行される (323255) (MS02-055)</t>
  </si>
  <si>
    <t>ファイル展開機能に含まれる未チェックのバッファにより、コードが実行される (329048) (MS02-054)</t>
  </si>
  <si>
    <t>Smart HTML インタープリタでバッファオーバーランによりコードが実行される (324096) (MS02-053)</t>
  </si>
  <si>
    <t>Microsoft VM JDBC クラスの問題により、コードが実行される (329077) (MS02-052)</t>
  </si>
  <si>
    <t>RDP プロトコルの暗号の問題により、情報が漏えいされる (324380) (MS02-051)</t>
  </si>
  <si>
    <t>証明書確認の問題により、ID が偽装される (329115) (MS02-050)</t>
  </si>
  <si>
    <t>警告なしで Web ページが Visual FoxPro 6.0 アプリケーションを起動する (326568) (MS02-049)</t>
  </si>
  <si>
    <t>Certificate Enrollment Control の問題により、デジタル証明書が削除される (323172) (MS02-048)</t>
  </si>
  <si>
    <t>Internet Explorer 用の累積的な修正プログラム (323759) (MS02-047)</t>
  </si>
  <si>
    <t>TSAC ActiveX コントロールのバッファ オーバーランにより、コードが実行される (327521) (MS02-046)</t>
  </si>
  <si>
    <t>ネットワーク共有プロバイダの未チェックのバッファにより、サービス拒否が起こる (326830) (MS02-045)</t>
  </si>
  <si>
    <t>Office Web Components に安全でない機能が含まれる (328130) (MS02-044)</t>
  </si>
  <si>
    <t>SQL Server 用の累積的な修正プログラム (316333) (MS02-043)</t>
  </si>
  <si>
    <t>接続マネージャの問題により、権限が昇格する (326886) (MS02-042)</t>
  </si>
  <si>
    <t>Content Management Server の未チェックのバッファにより、サーバーが侵害される (326075) (MS02-041)</t>
  </si>
  <si>
    <t>MDAC 機能の未チェックのバッファにより、システムが侵害される (326573) (MS02-040)</t>
  </si>
  <si>
    <t>SQL Server 2000 解決サービスのバッファのオーバーランにより、コードが実行される (323875) (MS02-039)</t>
  </si>
  <si>
    <t>SQL Server 2000 ユーティリティの未チェックのバッファにより、コードが実行される (316333) (MS02-038)</t>
  </si>
  <si>
    <t>SMTP クライアント EHLO コマンドへのサーバー応答で、バッファ オーバーランが発生する (326322) (MS02-037)</t>
  </si>
  <si>
    <t>Microsoft Metadirectory Services の認証問題により、権限が昇格する (317138) (MS02-036)</t>
  </si>
  <si>
    <t>SQL Server のインストール プロセスで、パスワードがシステムに残る (263968) (MS02-035)</t>
  </si>
  <si>
    <t>SQL Server 用の累積的な修正プログラム (316333) (MS02-034)</t>
  </si>
  <si>
    <t>プロファイル サービスの未チェックのバッファにより Commerce Server でコードが実行される (322273) (MS02-033)</t>
  </si>
  <si>
    <t>2002 年 6 月 26 日 Windows Media Player 用の累積的な修正プログラム (320920) (MS02-032)</t>
  </si>
  <si>
    <t>Excel for Windows および Word for Windows 用の累積的な修正プログラム (324458) (MS02-031)</t>
  </si>
  <si>
    <t>SQLXML の未チェックのバッファによりコードが実行される (321911) (MS02-030)</t>
  </si>
  <si>
    <t>リモート アクセス サービスの電話帳の未チェックのバッファによりコードが実行される (318138) (MS02-029)</t>
  </si>
  <si>
    <t>HTR のチャンクされたエンコードのヒープ オーバーランにより Web サーバーのセキュリティが侵害される (321599) (MS02-028)</t>
  </si>
  <si>
    <t>Gopher プロトコル ハンドラの未チェックのバッファにより、攻撃者の任意のコードが実行される (323889) (MS02-027)</t>
  </si>
  <si>
    <t>ASP.NET ワーカー プロセスに未チェックのバッファが含まれる (322289) (MS02-026)</t>
  </si>
  <si>
    <t>不正なメール属性により Exchange 2000 が CPU リソースを使い果たす (320436) (MS02-025)</t>
  </si>
  <si>
    <t>Windows Debugger の認証問題により、権限が昇格する (320206) (MS02-024)</t>
  </si>
  <si>
    <t>2002 年 5 月 15 日 Internet Explorer 用の累積的な修正プログラム (321232) (MS02-023)</t>
  </si>
  <si>
    <t>MSN チャット コントロールの未チェックのバッファによりコードが実行される (321661) (MS02-022)</t>
  </si>
  <si>
    <t>電子メール エディタの問題により、返信または転送でスクリプトが実行される (321804) (MS02-021)</t>
  </si>
  <si>
    <t>SQL 拡張プロシージャ機能に未チェックのバッファが含まれる (319507) (MS02-020)</t>
  </si>
  <si>
    <t>Internet Explorer for Mac および Office for Mac の未チェックのバッファによってコードが実行される (321309) (MS02-019)</t>
  </si>
  <si>
    <t>Internet Information Services 用の累積的な修正プログラム (319733) (MS02-018)</t>
  </si>
  <si>
    <t>Multiple UNC Provider の未チェックのバッファによりコードが実行される (311967) (MS02-017)</t>
  </si>
  <si>
    <t>読み取り専用アクセスのグループ ポリシー ファイルを開くと、ポリシーの適用が妨害される (318593) (MS02-016)</t>
  </si>
  <si>
    <t>2002 年 3 月 28 日 Internet Explorer 用の累積的な修正プログラム (MS02-015)</t>
  </si>
  <si>
    <t>Windows Shell の未チェックのバッファにより、コードが実行される (MS02-014)</t>
  </si>
  <si>
    <t>2002 年 3 月 4 日 VM 用の累積的な修正プログラム (MS02-013)</t>
  </si>
  <si>
    <t>不正なデータ送信リクエストにより Windows SMTP サービスが異常終了する (MS02-012)</t>
  </si>
  <si>
    <t>認証問題により、承認されていないユーザーが SMTP サービスに認証することができる (MS02-011)</t>
  </si>
  <si>
    <t>ISAPI フィルタの未チェックのバッファにより、Commerce Server が攻撃を受ける (MS02-010)</t>
  </si>
  <si>
    <t>Internet Explorer の不正な VBScript 処理により Web ページがローカル ファイルを読み取る (MS02-009)</t>
  </si>
  <si>
    <t>XMLHTTP コントロールにより、ローカル ファイルにアクセスすることができる (MS02-008)</t>
  </si>
  <si>
    <t>SQL Server のリモート データ ソース関数に未チェックのバッファが含まれる (MS02-007)</t>
  </si>
  <si>
    <t>SNMP サービスに含まれる未チェックのバッファにより、任意のコードが実行される (MS02-006)</t>
  </si>
  <si>
    <t>2002 年 2 月 11 日 Internet Explorer の累積的な修正プログラム (MS02-005)</t>
  </si>
  <si>
    <t>Telnet Server に含まれる未チェックのバッファにより、任意のコードが実行される (MS02-004)</t>
  </si>
  <si>
    <t>Exchange 2000 System Attendant がレジストリ リモート アクセス権を不適切に設定する (MS02-003)</t>
  </si>
  <si>
    <t>不正なネットワーク リクエストにより Office v. X for Mac が異常終了する (MS02-002)</t>
  </si>
  <si>
    <t>信頼するドメインが認証データ内の SID (セキュリティ ID) のドメイン メンバシップを確認しない (MS02-001)</t>
  </si>
  <si>
    <t>SQL Server テキスト フォーマット機能が未チェックのバッファを含む (MS01-060)</t>
  </si>
  <si>
    <t>ユニバーサル プラグ アンド プレイ (UPnP) に含まれる未チェックのバッファによりシステムが侵害される (MS01-059)</t>
  </si>
  <si>
    <t>2001 年 12 月 13 日 Internet Explorer 用の累積的な修正プログラム (MS01-058)</t>
  </si>
  <si>
    <t>特別な形式の HTML メールのスクリプトが Exchange 5.5 OWA で実行される (MS01-057)</t>
  </si>
  <si>
    <t>Windows Media Player の .ASF ファイル処理に、未チェックのバッファが含まれる (MS01-056)</t>
  </si>
  <si>
    <t>2001 年 11 月 13 日 Internet Explorer 用の累積的な修正プログラム (MS01-055)</t>
  </si>
  <si>
    <t>無効なユニバーサル プラグ アンド プレイのリクエストがシステムのオペレーションを妨害する (MS01-054)</t>
  </si>
  <si>
    <t>ダウンロードされたアプリケーションが OS X の Internet Explorer 5.1 for Mac で実行される (MS01-053)</t>
  </si>
  <si>
    <t>無効な RDP データが Terminal Service を異常終了させる (MS01-052)</t>
  </si>
  <si>
    <t>不正なドットなし IP アドレスにより Web ページがイントラネット ゾーンで処理されてしまう (MS01-051)</t>
  </si>
  <si>
    <t>不正な Excel または PowerPoint の文書がマクロのセキュリティを無視する (MS01-050)</t>
  </si>
  <si>
    <t>深くネスト化した OWA リクエストによりサーバーの CPU が消費される (MS01-049)</t>
  </si>
  <si>
    <t>RPC Endpoint Mapper への不正なリクエストにより、RPC サービスが異常終了する (MS01-048)</t>
  </si>
  <si>
    <t>OWA 機能により、認証されていないユーザーがグローバル アドレス一覧を列挙することができる (MS01-047)</t>
  </si>
  <si>
    <t>Windows 2000 赤外線デバイスドライバでのアクセス違反により、システムが再起動する (MS01-046)</t>
  </si>
  <si>
    <t>H.323 ゲートキーパーのメモリーリーク及び Web Proxy のクロスサイトスクリプティングの脆弱性 (MS01-045)</t>
  </si>
  <si>
    <t>2001 年 8 月 15 日 IIS 用の累積的な修正プログラム (MS01-044)</t>
  </si>
  <si>
    <t>NNTP サービスでメモリ リークが発生する (MS01-043)</t>
  </si>
  <si>
    <t>Windows Media Player .NSC ファイル処理に未チェックのバッファが含まれる (MS01-042)</t>
  </si>
  <si>
    <t>不正な RPC リクエストがサービスを異常終了させる (MS01-041)</t>
  </si>
  <si>
    <t>無効な RDP データの受信により、ターミナル サービスでメモリ リークが発生する場合がある (MS01-040)</t>
  </si>
  <si>
    <t>Services for Unix 2.0 の Telnet および NFS サービスでメモリ リークが発生する (MS01-039)</t>
  </si>
  <si>
    <t>Outlook ビュー コントロールにより、安全でない機能が利用できる (MS01-038)</t>
  </si>
  <si>
    <t>SMTP サービスの認証エラーがメールの中継を可能にする (MS01-037)</t>
  </si>
  <si>
    <t>LDAP SSL で公開される機能がパスワードの変更を可能にする (MS01-036)</t>
  </si>
  <si>
    <t>FrontPage Server Extension のサブコンポーネントが未チェックのバッファを含む (MS01-035)</t>
  </si>
  <si>
    <t>不正な Word 文書が自動的にマクロを実行する (MS01-034)</t>
  </si>
  <si>
    <t>Index Server ISAPI エクステンションの未チェックのバッファにより Web サーバーが攻撃される (MS01-033)</t>
  </si>
  <si>
    <t>SQL クエリ方法により、キャッシュされた管理者接続が再使用される (MS01-032)</t>
  </si>
  <si>
    <t>推測可能な名前付きパイプが Telnet 経由でアクセス権の昇格を可能にする (MS01-031)</t>
  </si>
  <si>
    <t>Exchange 2000 Outlook Web Access Service で添付ファイルの不正処理によりスクリプトが実行される (MS01-030)</t>
  </si>
  <si>
    <t>Windows Media Player .ASX プロセッサが未チェックのバッファを含む (MS01-029)</t>
  </si>
  <si>
    <t>テンプレートにリンクしている RTF 文書が警告なしでマクロを実行する (MS01-028)</t>
  </si>
  <si>
    <t>Web サーバー証明書検証の問題により Web サイトの偽装が可能になる (MS01-027)</t>
  </si>
  <si>
    <t>2001 年 5 月 14 日 IIS 用の累積的な修正プログラム (MS01-026)</t>
  </si>
  <si>
    <t>Index Server の検索機能が未チェックのバッファを含む (MS01-025)</t>
  </si>
  <si>
    <t>ドメイン コントローラへの不正なリクエストがメモリを使い果たす (MS01-024)</t>
  </si>
  <si>
    <t>ISAPI エクステンションの未チェックのバッファにより IIS 5.0 サーバーのセキュリティが侵害される (MS01-023)</t>
  </si>
  <si>
    <t>WebDAV Service Provider によりスクリプトがユーザーとしてリクエストを行う (MS01-022)</t>
  </si>
  <si>
    <t>Web 公開時に異常なリクエストによって Web Proxy サービスが停止する (MS01-021)</t>
  </si>
  <si>
    <t>不適切な MIME ヘッダーが原因で Internet Explorer が電子メールの添付ファイルを実行する (MS01-020)</t>
  </si>
  <si>
    <t>圧縮フォルダのパスワードが復元されてしまう (MS01-019)</t>
  </si>
  <si>
    <t>Visual Studio 6.0 VB T-SQL オブジェクトが問題のあるバッファを含む (MS01-018)</t>
  </si>
  <si>
    <t>VeriSign 発行の誤ったデジタル証明書による、なりすましの危険性 (MS01-017)</t>
  </si>
  <si>
    <t>不正な WebDAV リクエストにより IIS が CPU リソースを使い果たす (MS01-016)</t>
  </si>
  <si>
    <t>Internet Explorer がキャッシュされたコンテンツの場所を漏えいしてしまう (MS01-015)</t>
  </si>
  <si>
    <t>不正な URL により IIS 5.0 及び Exchange 2000 のサービスにエラーが発生する (MS01-014)</t>
  </si>
  <si>
    <t>Windows 2000 イベント ビューアが問題のあるバッファを含む (MS01-013)</t>
  </si>
  <si>
    <t>Outlook と Outlook Express の vCard ハンドラが問題のあるバッファを含む (MS01-012)</t>
  </si>
  <si>
    <t>ドメイン コントローラへの無効なリクエストが CPU を使い果たす (MS01-011)</t>
  </si>
  <si>
    <t>Windows Media Player スキン ファイルが Java コードを実行してしまう (MS01-010)</t>
  </si>
  <si>
    <t>無効な PPTP パケット ストリームがカーネルを枯渇させてしまう (MS01-009)</t>
  </si>
  <si>
    <t>不正な NTLMSSP リクエストによりシステム特権でコードが実行される (MS01-008)</t>
  </si>
  <si>
    <t>Network DDE Agent の要求が、システム コンテキストでコードを実行してしまう (MS01-007)</t>
  </si>
  <si>
    <t>無効な RDP データが Terminal Server を異常終了させる (MS01-006)</t>
  </si>
  <si>
    <t>英語版のみ : 修正パッケージの問題により修正プログラムが削除される (MS01-005)</t>
  </si>
  <si>
    <t>不正な .HTR リクエストがファイル フラグメントを読み取ってしまう (MS01-004)</t>
  </si>
  <si>
    <t>Winsock Mutex の弱いアクセス権によりサービスにエラーが発生する (MS01-003)</t>
  </si>
  <si>
    <t>PowerPoint ファイル パーサーが問題のあるバッファを含む (MS01-002)</t>
  </si>
  <si>
    <t>Web クライアントが セキュリティの設定に関わらず NTLM 認証をしてしまう (MS01-001)</t>
  </si>
  <si>
    <t>「インデックス サービスのクロスサイト スクリプティング」 の脆弱性に対する対策 (MS00-084)</t>
  </si>
  <si>
    <t>「Netmon のプロトコル解析」 の脆弱性に対する対策 (MS00-083)</t>
  </si>
  <si>
    <t>「無効な MIME ヘッダー」 の脆弱性に対する対策 (MS00-082)</t>
  </si>
  <si>
    <t>「IIS クロスサイト スクリプティング」 に対する脆弱性を解決する修正プログラム (MS00-060)</t>
  </si>
  <si>
    <t>「Java VM アプレット」 の脆弱性に対する対策 (MS00-059)</t>
  </si>
  <si>
    <t>「極端に長い環境文字列を生成する引数が指定された場合」 の脆弱性 に対する対策 (MS00-027)</t>
  </si>
  <si>
    <t>「VM ファイル参照 問題」 の脆弱性に対する対策 (MS00-011)</t>
  </si>
  <si>
    <t>「仮想マシン ベリファイア」 の脆弱性に対する対策 (MS99-045)</t>
  </si>
  <si>
    <t>「仮想マシン サンドボックス」 の脆弱性に対する対策 (MS99-031)</t>
  </si>
  <si>
    <t>Microsoft Security List</t>
  </si>
  <si>
    <t>　　　　　　  　　　　　　 　　　　　  　　　　　　</t>
  </si>
  <si>
    <r>
      <t>2</t>
    </r>
    <r>
      <rPr>
        <sz val="10.5"/>
        <rFont val="ＭＳ Ｐゴシック"/>
        <family val="3"/>
      </rPr>
      <t>005/6/16現在</t>
    </r>
  </si>
  <si>
    <t>MS Code</t>
  </si>
  <si>
    <t>S/N</t>
  </si>
  <si>
    <t>内容</t>
  </si>
  <si>
    <t>脆弱性識別番号</t>
  </si>
  <si>
    <r>
      <t>Microsoft Word の脆弱性により、リモートでコードが実行される (890169)</t>
    </r>
    <r>
      <rPr>
        <sz val="10.5"/>
        <rFont val="ＭＳ Ｐゴシック"/>
        <family val="3"/>
      </rPr>
      <t xml:space="preserve"> (MS05-023)</t>
    </r>
  </si>
  <si>
    <t>CAN-2004-1050</t>
  </si>
  <si>
    <t>CAN-2004-0892</t>
  </si>
  <si>
    <t>CAN-2004-0842</t>
  </si>
  <si>
    <t>CAN-2004-0727</t>
  </si>
  <si>
    <t>CAN-2004-0216</t>
  </si>
  <si>
    <t>CAN-2004-0839</t>
  </si>
  <si>
    <t>CAN-2004-0844</t>
  </si>
  <si>
    <t>CAN-2004-0843</t>
  </si>
  <si>
    <t>CAN-2004-0841</t>
  </si>
  <si>
    <t>CAN-2004-0845</t>
  </si>
  <si>
    <t>CAN-2004-0214</t>
  </si>
  <si>
    <t>CAN-2004-0572</t>
  </si>
  <si>
    <t>CAN-2004-0574</t>
  </si>
  <si>
    <t>CAN-2004-0840</t>
  </si>
  <si>
    <t>CAN-2004-0575</t>
  </si>
  <si>
    <t>CAN-2004-0846</t>
  </si>
  <si>
    <t>CAN-2004-0207</t>
  </si>
  <si>
    <t>CAN-2004-0208</t>
  </si>
  <si>
    <t>CAN-2004-0209</t>
  </si>
  <si>
    <t>CAN-2004-0211</t>
  </si>
  <si>
    <t>CAN-2004-0206</t>
  </si>
  <si>
    <t>CAN-2004-0569</t>
  </si>
  <si>
    <t>CAN-2004-0200</t>
  </si>
  <si>
    <t xml:space="preserve"> CAN-2004-0573</t>
  </si>
  <si>
    <t xml:space="preserve"> CAN-2004-0203</t>
  </si>
  <si>
    <t>CAN-2004-0549</t>
  </si>
  <si>
    <t>CAN-2004-0566</t>
  </si>
  <si>
    <t>CAN-2003-1048</t>
  </si>
  <si>
    <t>CAN-2004-0420</t>
  </si>
  <si>
    <t>CAN-2003-1041</t>
  </si>
  <si>
    <t>CAN-2004-0201</t>
  </si>
  <si>
    <t>CAN-2004-0212</t>
  </si>
  <si>
    <t>CAN-2004-0205</t>
  </si>
  <si>
    <t>CAN-2004-0210</t>
  </si>
  <si>
    <t>CAN-2004-0213</t>
  </si>
  <si>
    <t xml:space="preserve">CAN-2004-0215 </t>
  </si>
  <si>
    <t>CAN-2004-0204</t>
  </si>
  <si>
    <t>CAN-2004-0202</t>
  </si>
  <si>
    <t>Microsoft Word の問題により、マクロが自動的に実行される (827653) (MS03-035)</t>
  </si>
  <si>
    <t>CAN-2003-0661</t>
  </si>
  <si>
    <t>CAN-2003-0525</t>
  </si>
  <si>
    <t>CAN-2003-0350</t>
  </si>
  <si>
    <t>CAN-2003-0469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</si>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</sst>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m/dd"/>
    <numFmt numFmtId="180" formatCode="[$€-2]\ #,##0.00_);[Red]\([$€-2]\ #,##0.00\)"/>
  </numFmts>
  <fonts count="8">
    <font>
      <sz val="10.5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6"/>
      <name val="ＭＳ Ｐゴシック"/>
      <family val="3"/>
    </font>
    <font>
      <i/>
      <u val="single"/>
      <sz val="14"/>
      <name val="ＭＳ Ｐゴシック"/>
      <family val="3"/>
    </font>
    <font>
      <i/>
      <sz val="10.5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179" fontId="0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right"/>
    </xf>
    <xf numFmtId="0" fontId="1" fillId="0" borderId="0" xfId="16" applyAlignment="1">
      <alignment/>
    </xf>
    <xf numFmtId="0" fontId="1" fillId="0" borderId="0" xfId="16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1" fillId="0" borderId="0" xfId="16" applyAlignment="1">
      <alignment horizontal="center"/>
    </xf>
    <xf numFmtId="0" fontId="1" fillId="0" borderId="0" xfId="16" applyAlignment="1">
      <alignment horizontal="left"/>
    </xf>
    <xf numFmtId="0" fontId="0" fillId="0" borderId="0" xfId="0" applyAlignment="1">
      <alignment horizontal="left"/>
    </xf>
    <xf numFmtId="0" fontId="1" fillId="0" borderId="0" xfId="16" applyFill="1" applyBorder="1" applyAlignment="1">
      <alignment horizontal="center" wrapText="1"/>
    </xf>
    <xf numFmtId="0" fontId="1" fillId="0" borderId="0" xfId="16" applyAlignment="1">
      <alignment horizontal="center" wrapText="1"/>
    </xf>
    <xf numFmtId="0" fontId="1" fillId="0" borderId="0" xfId="16" applyFont="1" applyAlignment="1">
      <alignment horizontal="center"/>
    </xf>
    <xf numFmtId="0" fontId="0" fillId="0" borderId="0" xfId="0" applyAlignmen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179" fontId="0" fillId="0" borderId="0" xfId="0" applyNumberFormat="1" applyFont="1" applyAlignment="1">
      <alignment shrinkToFit="1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179" fontId="0" fillId="0" borderId="0" xfId="0" applyNumberFormat="1" applyFont="1" applyAlignment="1">
      <alignment wrapText="1"/>
    </xf>
    <xf numFmtId="0" fontId="0" fillId="6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auto="1"/>
      </font>
      <fill>
        <patternFill>
          <bgColor rgb="FF00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28575</xdr:rowOff>
    </xdr:from>
    <xdr:to>
      <xdr:col>2</xdr:col>
      <xdr:colOff>1038225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219200" y="400050"/>
          <a:ext cx="10191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緊急(Critical)</a:t>
          </a:r>
        </a:p>
      </xdr:txBody>
    </xdr:sp>
    <xdr:clientData/>
  </xdr:twoCellAnchor>
  <xdr:twoCellAnchor>
    <xdr:from>
      <xdr:col>2</xdr:col>
      <xdr:colOff>1143000</xdr:colOff>
      <xdr:row>2</xdr:row>
      <xdr:rowOff>28575</xdr:rowOff>
    </xdr:from>
    <xdr:to>
      <xdr:col>2</xdr:col>
      <xdr:colOff>2152650</xdr:colOff>
      <xdr:row>2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2333625" y="400050"/>
          <a:ext cx="10096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重要(Important) </a:t>
          </a:r>
        </a:p>
      </xdr:txBody>
    </xdr:sp>
    <xdr:clientData/>
  </xdr:twoCellAnchor>
  <xdr:twoCellAnchor>
    <xdr:from>
      <xdr:col>2</xdr:col>
      <xdr:colOff>3429000</xdr:colOff>
      <xdr:row>2</xdr:row>
      <xdr:rowOff>28575</xdr:rowOff>
    </xdr:from>
    <xdr:to>
      <xdr:col>2</xdr:col>
      <xdr:colOff>4438650</xdr:colOff>
      <xdr:row>2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619625" y="400050"/>
          <a:ext cx="10096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注意 (Low) </a:t>
          </a:r>
        </a:p>
      </xdr:txBody>
    </xdr:sp>
    <xdr:clientData/>
  </xdr:twoCellAnchor>
  <xdr:twoCellAnchor>
    <xdr:from>
      <xdr:col>2</xdr:col>
      <xdr:colOff>2276475</xdr:colOff>
      <xdr:row>2</xdr:row>
      <xdr:rowOff>28575</xdr:rowOff>
    </xdr:from>
    <xdr:to>
      <xdr:col>2</xdr:col>
      <xdr:colOff>3286125</xdr:colOff>
      <xdr:row>2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3467100" y="400050"/>
          <a:ext cx="10096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警告(Moderate)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4&#24180;/MS04-016(839643).mht" TargetMode="External" /><Relationship Id="rId2" Type="http://schemas.openxmlformats.org/officeDocument/2006/relationships/hyperlink" Target="2004&#24180;/MS04-015(840374).mht" TargetMode="External" /><Relationship Id="rId3" Type="http://schemas.openxmlformats.org/officeDocument/2006/relationships/hyperlink" Target="2004&#24180;/MS04-014(837001).mht" TargetMode="External" /><Relationship Id="rId4" Type="http://schemas.openxmlformats.org/officeDocument/2006/relationships/hyperlink" Target="2004&#24180;/MS04-013(837009).mht" TargetMode="External" /><Relationship Id="rId5" Type="http://schemas.openxmlformats.org/officeDocument/2006/relationships/hyperlink" Target="2004&#24180;/MS04-012(828741).mht" TargetMode="External" /><Relationship Id="rId6" Type="http://schemas.openxmlformats.org/officeDocument/2006/relationships/hyperlink" Target="2004&#24180;/MS04-011(835732).mht" TargetMode="External" /><Relationship Id="rId7" Type="http://schemas.openxmlformats.org/officeDocument/2006/relationships/hyperlink" Target="2004&#24180;/MS04-010(838512).mht" TargetMode="External" /><Relationship Id="rId8" Type="http://schemas.openxmlformats.org/officeDocument/2006/relationships/hyperlink" Target="2004&#24180;/MS04-017(842689).mht" TargetMode="External" /><Relationship Id="rId9" Type="http://schemas.openxmlformats.org/officeDocument/2006/relationships/hyperlink" Target="2003&#24180;/MS03-024(817606).mht" TargetMode="External" /><Relationship Id="rId10" Type="http://schemas.openxmlformats.org/officeDocument/2006/relationships/hyperlink" Target="2003&#24180;/MS03-025(822679).mht" TargetMode="External" /><Relationship Id="rId11" Type="http://schemas.openxmlformats.org/officeDocument/2006/relationships/hyperlink" Target="2003&#24180;/MS03-026(823980).mht" TargetMode="External" /><Relationship Id="rId12" Type="http://schemas.openxmlformats.org/officeDocument/2006/relationships/hyperlink" Target="2003&#24180;/MS03-027(821557).mht" TargetMode="External" /><Relationship Id="rId13" Type="http://schemas.openxmlformats.org/officeDocument/2006/relationships/hyperlink" Target="2003&#24180;/MS03-028(816456).mht" TargetMode="External" /><Relationship Id="rId14" Type="http://schemas.openxmlformats.org/officeDocument/2006/relationships/hyperlink" Target="2003&#24180;/MS03-029(823803).mht" TargetMode="External" /><Relationship Id="rId15" Type="http://schemas.openxmlformats.org/officeDocument/2006/relationships/hyperlink" Target="2003&#24180;/MS03-030(819696).mht" TargetMode="External" /><Relationship Id="rId16" Type="http://schemas.openxmlformats.org/officeDocument/2006/relationships/hyperlink" Target="2003&#24180;/MS03-031(815495).mht" TargetMode="External" /><Relationship Id="rId17" Type="http://schemas.openxmlformats.org/officeDocument/2006/relationships/hyperlink" Target="2003&#24180;/MS03-032(822925).mht" TargetMode="External" /><Relationship Id="rId18" Type="http://schemas.openxmlformats.org/officeDocument/2006/relationships/hyperlink" Target="2003&#24180;/MS03-033(823718).mht" TargetMode="External" /><Relationship Id="rId19" Type="http://schemas.openxmlformats.org/officeDocument/2006/relationships/hyperlink" Target="2003&#24180;/MS03-034(824105).mht" TargetMode="External" /><Relationship Id="rId20" Type="http://schemas.openxmlformats.org/officeDocument/2006/relationships/hyperlink" Target="2003&#24180;/MS03-035(827653).mht" TargetMode="External" /><Relationship Id="rId21" Type="http://schemas.openxmlformats.org/officeDocument/2006/relationships/hyperlink" Target="2003&#24180;/MS03-001(810833).mht" TargetMode="External" /><Relationship Id="rId22" Type="http://schemas.openxmlformats.org/officeDocument/2006/relationships/hyperlink" Target="2003&#24180;/MS03-002(810487).mht" TargetMode="External" /><Relationship Id="rId23" Type="http://schemas.openxmlformats.org/officeDocument/2006/relationships/hyperlink" Target="2003&#24180;/MS03-003(812262).mht" TargetMode="External" /><Relationship Id="rId24" Type="http://schemas.openxmlformats.org/officeDocument/2006/relationships/hyperlink" Target="2003&#24180;/MS03-004(810847).mht" TargetMode="External" /><Relationship Id="rId25" Type="http://schemas.openxmlformats.org/officeDocument/2006/relationships/hyperlink" Target="2003&#24180;/MS03-005&#65288;810577&#65289;.mht" TargetMode="External" /><Relationship Id="rId26" Type="http://schemas.openxmlformats.org/officeDocument/2006/relationships/hyperlink" Target="2003&#24180;/MS03-006&#65288;812709&#65289;.mht" TargetMode="External" /><Relationship Id="rId27" Type="http://schemas.openxmlformats.org/officeDocument/2006/relationships/hyperlink" Target="2003&#24180;/MS03-007(815021).mht" TargetMode="External" /><Relationship Id="rId28" Type="http://schemas.openxmlformats.org/officeDocument/2006/relationships/hyperlink" Target="2003&#24180;/MS03-008(814078).mht" TargetMode="External" /><Relationship Id="rId29" Type="http://schemas.openxmlformats.org/officeDocument/2006/relationships/hyperlink" Target="2003&#24180;/MS03-009(331065).mht" TargetMode="External" /><Relationship Id="rId30" Type="http://schemas.openxmlformats.org/officeDocument/2006/relationships/hyperlink" Target="2003&#24180;/MS03-010(331953).mht" TargetMode="External" /><Relationship Id="rId31" Type="http://schemas.openxmlformats.org/officeDocument/2006/relationships/hyperlink" Target="2003&#24180;/MS03-011(816093).mht" TargetMode="External" /><Relationship Id="rId32" Type="http://schemas.openxmlformats.org/officeDocument/2006/relationships/hyperlink" Target="2003&#24180;/MS03-012(331066).mht" TargetMode="External" /><Relationship Id="rId33" Type="http://schemas.openxmlformats.org/officeDocument/2006/relationships/hyperlink" Target="2003&#24180;/MS03-013(811493).mht" TargetMode="External" /><Relationship Id="rId34" Type="http://schemas.openxmlformats.org/officeDocument/2006/relationships/hyperlink" Target="2003&#24180;/MS03-014(330994).mht" TargetMode="External" /><Relationship Id="rId35" Type="http://schemas.openxmlformats.org/officeDocument/2006/relationships/hyperlink" Target="2003&#24180;/MS03-015(813489).mht" TargetMode="External" /><Relationship Id="rId36" Type="http://schemas.openxmlformats.org/officeDocument/2006/relationships/hyperlink" Target="2003&#24180;/MS03-016(815206).mht" TargetMode="External" /><Relationship Id="rId37" Type="http://schemas.openxmlformats.org/officeDocument/2006/relationships/hyperlink" Target="2003&#24180;/MS03-017(817787).mht" TargetMode="External" /><Relationship Id="rId38" Type="http://schemas.openxmlformats.org/officeDocument/2006/relationships/hyperlink" Target="2003&#24180;/MS03-018(811114).mht" TargetMode="External" /><Relationship Id="rId39" Type="http://schemas.openxmlformats.org/officeDocument/2006/relationships/hyperlink" Target="2003&#24180;/MS03-019(817772).mht" TargetMode="External" /><Relationship Id="rId40" Type="http://schemas.openxmlformats.org/officeDocument/2006/relationships/hyperlink" Target="2003&#24180;/MS03-020(818529).mht" TargetMode="External" /><Relationship Id="rId41" Type="http://schemas.openxmlformats.org/officeDocument/2006/relationships/hyperlink" Target="2003&#24180;/MS03-021(819639).mht" TargetMode="External" /><Relationship Id="rId42" Type="http://schemas.openxmlformats.org/officeDocument/2006/relationships/hyperlink" Target="2003&#24180;/MS03-022(822343).mht" TargetMode="External" /><Relationship Id="rId43" Type="http://schemas.openxmlformats.org/officeDocument/2006/relationships/hyperlink" Target="2003&#24180;/MS03-023(823559).mht" TargetMode="External" /><Relationship Id="rId44" Type="http://schemas.openxmlformats.org/officeDocument/2006/relationships/hyperlink" Target="2003&#24180;/MS03-036(827103).mht" TargetMode="External" /><Relationship Id="rId45" Type="http://schemas.openxmlformats.org/officeDocument/2006/relationships/hyperlink" Target="2003&#24180;/MS03-037(822715).mht" TargetMode="External" /><Relationship Id="rId46" Type="http://schemas.openxmlformats.org/officeDocument/2006/relationships/hyperlink" Target="2003&#24180;/MS03-038(827104).mht" TargetMode="External" /><Relationship Id="rId47" Type="http://schemas.openxmlformats.org/officeDocument/2006/relationships/hyperlink" Target="2003&#24180;/MS03-039(824146).mht" TargetMode="External" /><Relationship Id="rId48" Type="http://schemas.openxmlformats.org/officeDocument/2006/relationships/hyperlink" Target="2003&#24180;/MS03-040(828750).mht" TargetMode="External" /><Relationship Id="rId49" Type="http://schemas.openxmlformats.org/officeDocument/2006/relationships/hyperlink" Target="2003&#24180;/MS03-041(823182).mht" TargetMode="External" /><Relationship Id="rId50" Type="http://schemas.openxmlformats.org/officeDocument/2006/relationships/hyperlink" Target="2003&#24180;/MS03-042(826232).mht" TargetMode="External" /><Relationship Id="rId51" Type="http://schemas.openxmlformats.org/officeDocument/2006/relationships/hyperlink" Target="2003&#24180;/MS03-043(828035).mht" TargetMode="External" /><Relationship Id="rId52" Type="http://schemas.openxmlformats.org/officeDocument/2006/relationships/hyperlink" Target="2003&#24180;/MS03-044(825119).mht" TargetMode="External" /><Relationship Id="rId53" Type="http://schemas.openxmlformats.org/officeDocument/2006/relationships/hyperlink" Target="2003&#24180;/MS03-045(824141).mht" TargetMode="External" /><Relationship Id="rId54" Type="http://schemas.openxmlformats.org/officeDocument/2006/relationships/hyperlink" Target="2003&#24180;/MS03-046(829436).mht" TargetMode="External" /><Relationship Id="rId55" Type="http://schemas.openxmlformats.org/officeDocument/2006/relationships/hyperlink" Target="2003&#24180;/MS03-047(828489).mht" TargetMode="External" /><Relationship Id="rId56" Type="http://schemas.openxmlformats.org/officeDocument/2006/relationships/hyperlink" Target="2003&#24180;/MS03-048(824145).mht" TargetMode="External" /><Relationship Id="rId57" Type="http://schemas.openxmlformats.org/officeDocument/2006/relationships/hyperlink" Target="2003&#24180;/MS03-049(828749).mht" TargetMode="External" /><Relationship Id="rId58" Type="http://schemas.openxmlformats.org/officeDocument/2006/relationships/hyperlink" Target="2003&#24180;/MS03-050(831527).mht" TargetMode="External" /><Relationship Id="rId59" Type="http://schemas.openxmlformats.org/officeDocument/2006/relationships/hyperlink" Target="2003&#24180;/MS03-051(813360).mht" TargetMode="External" /><Relationship Id="rId60" Type="http://schemas.openxmlformats.org/officeDocument/2006/relationships/hyperlink" Target="2004&#24180;/MS04-001(816458).mht" TargetMode="External" /><Relationship Id="rId61" Type="http://schemas.openxmlformats.org/officeDocument/2006/relationships/hyperlink" Target="2004&#24180;/MS04-002(832759).mht" TargetMode="External" /><Relationship Id="rId62" Type="http://schemas.openxmlformats.org/officeDocument/2006/relationships/hyperlink" Target="2004&#24180;/MS04-003(832483).mht" TargetMode="External" /><Relationship Id="rId63" Type="http://schemas.openxmlformats.org/officeDocument/2006/relationships/hyperlink" Target="2004&#24180;/MS04-004(832894).mht" TargetMode="External" /><Relationship Id="rId64" Type="http://schemas.openxmlformats.org/officeDocument/2006/relationships/hyperlink" Target="2004&#24180;/MS04-005(835150).mht" TargetMode="External" /><Relationship Id="rId65" Type="http://schemas.openxmlformats.org/officeDocument/2006/relationships/hyperlink" Target="2004&#24180;/MS04-006(830352).mht" TargetMode="External" /><Relationship Id="rId66" Type="http://schemas.openxmlformats.org/officeDocument/2006/relationships/hyperlink" Target="2004&#24180;/MS04-007(828028).mht" TargetMode="External" /><Relationship Id="rId67" Type="http://schemas.openxmlformats.org/officeDocument/2006/relationships/hyperlink" Target="2004&#24180;/MS04-008(832359).mht" TargetMode="External" /><Relationship Id="rId68" Type="http://schemas.openxmlformats.org/officeDocument/2006/relationships/hyperlink" Target="2004&#24180;/MS04-009(828040).mht" TargetMode="External" /><Relationship Id="rId69" Type="http://schemas.openxmlformats.org/officeDocument/2006/relationships/hyperlink" Target="http://www.cve.mitre.org/cgi-bin/cvename.cgi?name=CAN-2003-0469" TargetMode="External" /><Relationship Id="rId70" Type="http://schemas.openxmlformats.org/officeDocument/2006/relationships/hyperlink" Target="http://www.cve.mitre.org/cgi-bin/cvename.cgi?name=CAN-2003-0525" TargetMode="External" /><Relationship Id="rId71" Type="http://schemas.openxmlformats.org/officeDocument/2006/relationships/hyperlink" Target="http://www.cve.mitre.org/cgi-bin/cvename.cgi?name=CAN-2003-0661" TargetMode="External" /><Relationship Id="rId72" Type="http://schemas.openxmlformats.org/officeDocument/2006/relationships/hyperlink" Target="http://www.cve.mitre.org/cgi-bin/cvename.cgi?name=CAN-2003-0350" TargetMode="External" /><Relationship Id="rId73" Type="http://schemas.openxmlformats.org/officeDocument/2006/relationships/hyperlink" Target="http://www.cve.mitre.org/cgi-bin/cvename.cgi?name=CAN-2004-0202" TargetMode="External" /><Relationship Id="rId74" Type="http://schemas.openxmlformats.org/officeDocument/2006/relationships/hyperlink" Target="2002&#24180;/MS02-072(329390).mht" TargetMode="External" /><Relationship Id="rId75" Type="http://schemas.openxmlformats.org/officeDocument/2006/relationships/hyperlink" Target="2002&#24180;/MS02-071(328310).mht" TargetMode="External" /><Relationship Id="rId76" Type="http://schemas.openxmlformats.org/officeDocument/2006/relationships/hyperlink" Target="2002&#24180;/MS02-070(329170).mht" TargetMode="External" /><Relationship Id="rId77" Type="http://schemas.openxmlformats.org/officeDocument/2006/relationships/hyperlink" Target="2002&#24180;/MS02-069(810030).mht" TargetMode="External" /><Relationship Id="rId78" Type="http://schemas.openxmlformats.org/officeDocument/2006/relationships/hyperlink" Target="2002&#24180;/MS02-068(324929).mht" TargetMode="External" /><Relationship Id="rId79" Type="http://schemas.openxmlformats.org/officeDocument/2006/relationships/hyperlink" Target="2002&#24180;/MS02-067(331866).mht" TargetMode="External" /><Relationship Id="rId80" Type="http://schemas.openxmlformats.org/officeDocument/2006/relationships/hyperlink" Target="2002&#24180;/MS02-066(328970).mht" TargetMode="External" /><Relationship Id="rId81" Type="http://schemas.openxmlformats.org/officeDocument/2006/relationships/hyperlink" Target="2002&#24180;/MS02-065(329414).mht" TargetMode="External" /><Relationship Id="rId82" Type="http://schemas.openxmlformats.org/officeDocument/2006/relationships/hyperlink" Target="2002&#24180;/MS02-064(327522).mht" TargetMode="External" /><Relationship Id="rId83" Type="http://schemas.openxmlformats.org/officeDocument/2006/relationships/hyperlink" Target="2002&#24180;/MS02-063(329834).mht" TargetMode="External" /><Relationship Id="rId84" Type="http://schemas.openxmlformats.org/officeDocument/2006/relationships/hyperlink" Target="2002&#24180;/MS02-062(327696).mht" TargetMode="External" /><Relationship Id="rId85" Type="http://schemas.openxmlformats.org/officeDocument/2006/relationships/hyperlink" Target="2002&#24180;/MS02-061(316333).mht" TargetMode="External" /><Relationship Id="rId86" Type="http://schemas.openxmlformats.org/officeDocument/2006/relationships/hyperlink" Target="2002&#24180;/MS02-060(328940).mht" TargetMode="External" /><Relationship Id="rId87" Type="http://schemas.openxmlformats.org/officeDocument/2006/relationships/hyperlink" Target="2002&#24180;/MS02-059(330008).mht" TargetMode="External" /><Relationship Id="rId88" Type="http://schemas.openxmlformats.org/officeDocument/2006/relationships/hyperlink" Target="2002&#24180;/MS02-058(328676).mht" TargetMode="External" /><Relationship Id="rId89" Type="http://schemas.openxmlformats.org/officeDocument/2006/relationships/hyperlink" Target="2002&#24180;/MS02-057(329209).mht" TargetMode="External" /><Relationship Id="rId90" Type="http://schemas.openxmlformats.org/officeDocument/2006/relationships/hyperlink" Target="2002&#24180;/MS02-056(316333).mht" TargetMode="External" /><Relationship Id="rId91" Type="http://schemas.openxmlformats.org/officeDocument/2006/relationships/hyperlink" Target="2002&#24180;/MS02-055(323255).mht" TargetMode="External" /><Relationship Id="rId92" Type="http://schemas.openxmlformats.org/officeDocument/2006/relationships/hyperlink" Target="2002&#24180;/MS02-054(329048).mht" TargetMode="External" /><Relationship Id="rId93" Type="http://schemas.openxmlformats.org/officeDocument/2006/relationships/hyperlink" Target="2002&#24180;/MS02-053(324096).mht" TargetMode="External" /><Relationship Id="rId94" Type="http://schemas.openxmlformats.org/officeDocument/2006/relationships/hyperlink" Target="2002&#24180;/MS02-052(329077).mht" TargetMode="External" /><Relationship Id="rId95" Type="http://schemas.openxmlformats.org/officeDocument/2006/relationships/hyperlink" Target="2002&#24180;/MS02-051(324380).mht" TargetMode="External" /><Relationship Id="rId96" Type="http://schemas.openxmlformats.org/officeDocument/2006/relationships/hyperlink" Target="2002&#24180;/MS02-050(329115).mht" TargetMode="External" /><Relationship Id="rId97" Type="http://schemas.openxmlformats.org/officeDocument/2006/relationships/hyperlink" Target="2002&#24180;/MS02-049(326568).mht" TargetMode="External" /><Relationship Id="rId98" Type="http://schemas.openxmlformats.org/officeDocument/2006/relationships/hyperlink" Target="2002&#24180;/MS02-048(323172).mht" TargetMode="External" /><Relationship Id="rId99" Type="http://schemas.openxmlformats.org/officeDocument/2006/relationships/hyperlink" Target="2002&#24180;/MS02-047(323759).mht" TargetMode="External" /><Relationship Id="rId100" Type="http://schemas.openxmlformats.org/officeDocument/2006/relationships/hyperlink" Target="2002&#24180;/MS02-046(327521).mht" TargetMode="External" /><Relationship Id="rId101" Type="http://schemas.openxmlformats.org/officeDocument/2006/relationships/hyperlink" Target="2002&#24180;/MS02-045(326830).mht" TargetMode="External" /><Relationship Id="rId102" Type="http://schemas.openxmlformats.org/officeDocument/2006/relationships/hyperlink" Target="2002&#24180;/MS02-044(328130).mht" TargetMode="External" /><Relationship Id="rId103" Type="http://schemas.openxmlformats.org/officeDocument/2006/relationships/hyperlink" Target="2002&#24180;/MS02-043(316333).mht" TargetMode="External" /><Relationship Id="rId104" Type="http://schemas.openxmlformats.org/officeDocument/2006/relationships/hyperlink" Target="2002&#24180;/MS02-042(326886).mht" TargetMode="External" /><Relationship Id="rId105" Type="http://schemas.openxmlformats.org/officeDocument/2006/relationships/hyperlink" Target="2002&#24180;/MS02-041(326075).mht" TargetMode="External" /><Relationship Id="rId106" Type="http://schemas.openxmlformats.org/officeDocument/2006/relationships/hyperlink" Target="2002&#24180;/MS02-040(326573).mht" TargetMode="External" /><Relationship Id="rId107" Type="http://schemas.openxmlformats.org/officeDocument/2006/relationships/hyperlink" Target="2002&#24180;/MS02-039(323875).mht" TargetMode="External" /><Relationship Id="rId108" Type="http://schemas.openxmlformats.org/officeDocument/2006/relationships/hyperlink" Target="2002&#24180;/MS02-038(316333).mht" TargetMode="External" /><Relationship Id="rId109" Type="http://schemas.openxmlformats.org/officeDocument/2006/relationships/hyperlink" Target="2002&#24180;/MS02-037(326322).mht" TargetMode="External" /><Relationship Id="rId110" Type="http://schemas.openxmlformats.org/officeDocument/2006/relationships/hyperlink" Target="2002&#24180;/MS02-036(317138).mht" TargetMode="External" /><Relationship Id="rId111" Type="http://schemas.openxmlformats.org/officeDocument/2006/relationships/hyperlink" Target="2002&#24180;/MS02-035(263968).mht" TargetMode="External" /><Relationship Id="rId112" Type="http://schemas.openxmlformats.org/officeDocument/2006/relationships/hyperlink" Target="2002&#24180;/MS02-034(316333).mht" TargetMode="External" /><Relationship Id="rId113" Type="http://schemas.openxmlformats.org/officeDocument/2006/relationships/hyperlink" Target="2002&#24180;/MS02-033(322273).mht" TargetMode="External" /><Relationship Id="rId114" Type="http://schemas.openxmlformats.org/officeDocument/2006/relationships/hyperlink" Target="2002&#24180;/MS02-032(320920).mht" TargetMode="External" /><Relationship Id="rId115" Type="http://schemas.openxmlformats.org/officeDocument/2006/relationships/hyperlink" Target="2002&#24180;/MS02-031(324458).mht" TargetMode="External" /><Relationship Id="rId116" Type="http://schemas.openxmlformats.org/officeDocument/2006/relationships/hyperlink" Target="2002&#24180;/MS02-030(321911).mht" TargetMode="External" /><Relationship Id="rId117" Type="http://schemas.openxmlformats.org/officeDocument/2006/relationships/hyperlink" Target="2002&#24180;/MS02-029(318138).mht" TargetMode="External" /><Relationship Id="rId118" Type="http://schemas.openxmlformats.org/officeDocument/2006/relationships/hyperlink" Target="2002&#24180;/MS02-028(321599).mht" TargetMode="External" /><Relationship Id="rId119" Type="http://schemas.openxmlformats.org/officeDocument/2006/relationships/hyperlink" Target="2002&#24180;/MS02-027(323889).mht" TargetMode="External" /><Relationship Id="rId120" Type="http://schemas.openxmlformats.org/officeDocument/2006/relationships/hyperlink" Target="2002&#24180;/MS02-026(322289).mht" TargetMode="External" /><Relationship Id="rId121" Type="http://schemas.openxmlformats.org/officeDocument/2006/relationships/hyperlink" Target="2002&#24180;/MS02-025(320436).mht" TargetMode="External" /><Relationship Id="rId122" Type="http://schemas.openxmlformats.org/officeDocument/2006/relationships/hyperlink" Target="2002&#24180;/MS02-024(320206).mht" TargetMode="External" /><Relationship Id="rId123" Type="http://schemas.openxmlformats.org/officeDocument/2006/relationships/hyperlink" Target="2002&#24180;/MS02-023(321232).mht" TargetMode="External" /><Relationship Id="rId124" Type="http://schemas.openxmlformats.org/officeDocument/2006/relationships/hyperlink" Target="2002&#24180;/MS02-022(321661).mht" TargetMode="External" /><Relationship Id="rId125" Type="http://schemas.openxmlformats.org/officeDocument/2006/relationships/hyperlink" Target="2002&#24180;/MS02-021(321804).mht" TargetMode="External" /><Relationship Id="rId126" Type="http://schemas.openxmlformats.org/officeDocument/2006/relationships/hyperlink" Target="2002&#24180;/MS02-020(319507).mht" TargetMode="External" /><Relationship Id="rId127" Type="http://schemas.openxmlformats.org/officeDocument/2006/relationships/hyperlink" Target="2002&#24180;/MS02-019(321309).mht" TargetMode="External" /><Relationship Id="rId128" Type="http://schemas.openxmlformats.org/officeDocument/2006/relationships/hyperlink" Target="2002&#24180;/MS02-018(319733).mht" TargetMode="External" /><Relationship Id="rId129" Type="http://schemas.openxmlformats.org/officeDocument/2006/relationships/hyperlink" Target="2002&#24180;/MS02-017(311967).mht" TargetMode="External" /><Relationship Id="rId130" Type="http://schemas.openxmlformats.org/officeDocument/2006/relationships/hyperlink" Target="2002&#24180;/MS02-016(318593).mht" TargetMode="External" /><Relationship Id="rId131" Type="http://schemas.openxmlformats.org/officeDocument/2006/relationships/hyperlink" Target="2002&#24180;/MS02-015.mht" TargetMode="External" /><Relationship Id="rId132" Type="http://schemas.openxmlformats.org/officeDocument/2006/relationships/hyperlink" Target="2002&#24180;/MS02-014.mht" TargetMode="External" /><Relationship Id="rId133" Type="http://schemas.openxmlformats.org/officeDocument/2006/relationships/hyperlink" Target="2002&#24180;/MS02-013.mht" TargetMode="External" /><Relationship Id="rId134" Type="http://schemas.openxmlformats.org/officeDocument/2006/relationships/hyperlink" Target="2002&#24180;/MS02-012.mht" TargetMode="External" /><Relationship Id="rId135" Type="http://schemas.openxmlformats.org/officeDocument/2006/relationships/hyperlink" Target="2002&#24180;/MS02-011.mht" TargetMode="External" /><Relationship Id="rId136" Type="http://schemas.openxmlformats.org/officeDocument/2006/relationships/hyperlink" Target="2002&#24180;/MS02-010.mht" TargetMode="External" /><Relationship Id="rId137" Type="http://schemas.openxmlformats.org/officeDocument/2006/relationships/hyperlink" Target="2002&#24180;/MS02-009.mht" TargetMode="External" /><Relationship Id="rId138" Type="http://schemas.openxmlformats.org/officeDocument/2006/relationships/hyperlink" Target="2002&#24180;/MS02-008.mht" TargetMode="External" /><Relationship Id="rId139" Type="http://schemas.openxmlformats.org/officeDocument/2006/relationships/hyperlink" Target="2002&#24180;/MS02-007.mht" TargetMode="External" /><Relationship Id="rId140" Type="http://schemas.openxmlformats.org/officeDocument/2006/relationships/hyperlink" Target="2002&#24180;/MS02-006.mht" TargetMode="External" /><Relationship Id="rId141" Type="http://schemas.openxmlformats.org/officeDocument/2006/relationships/hyperlink" Target="2002&#24180;/MS02-005.mht" TargetMode="External" /><Relationship Id="rId142" Type="http://schemas.openxmlformats.org/officeDocument/2006/relationships/hyperlink" Target="2002&#24180;/MS02-004.mht" TargetMode="External" /><Relationship Id="rId143" Type="http://schemas.openxmlformats.org/officeDocument/2006/relationships/hyperlink" Target="2002&#24180;/MS02-003.mht" TargetMode="External" /><Relationship Id="rId144" Type="http://schemas.openxmlformats.org/officeDocument/2006/relationships/hyperlink" Target="2002&#24180;/MS02-002.mht" TargetMode="External" /><Relationship Id="rId145" Type="http://schemas.openxmlformats.org/officeDocument/2006/relationships/hyperlink" Target="2002&#24180;/MS02-001.mht" TargetMode="External" /><Relationship Id="rId146" Type="http://schemas.openxmlformats.org/officeDocument/2006/relationships/hyperlink" Target="2001&#24180;/MS01-060.mht" TargetMode="External" /><Relationship Id="rId147" Type="http://schemas.openxmlformats.org/officeDocument/2006/relationships/hyperlink" Target="2001&#24180;/MS01-059.mht" TargetMode="External" /><Relationship Id="rId148" Type="http://schemas.openxmlformats.org/officeDocument/2006/relationships/hyperlink" Target="2001&#24180;/MS01-058.mht" TargetMode="External" /><Relationship Id="rId149" Type="http://schemas.openxmlformats.org/officeDocument/2006/relationships/hyperlink" Target="2001&#24180;/MS01-057.mht" TargetMode="External" /><Relationship Id="rId150" Type="http://schemas.openxmlformats.org/officeDocument/2006/relationships/hyperlink" Target="2001&#24180;/MS01-056.mht" TargetMode="External" /><Relationship Id="rId151" Type="http://schemas.openxmlformats.org/officeDocument/2006/relationships/hyperlink" Target="2001&#24180;/MS01-055.mht" TargetMode="External" /><Relationship Id="rId152" Type="http://schemas.openxmlformats.org/officeDocument/2006/relationships/hyperlink" Target="2001&#24180;/MS01-054.mht" TargetMode="External" /><Relationship Id="rId153" Type="http://schemas.openxmlformats.org/officeDocument/2006/relationships/hyperlink" Target="2001&#24180;/MS01-053.mht" TargetMode="External" /><Relationship Id="rId154" Type="http://schemas.openxmlformats.org/officeDocument/2006/relationships/hyperlink" Target="2001&#24180;/MS01-052.mht" TargetMode="External" /><Relationship Id="rId155" Type="http://schemas.openxmlformats.org/officeDocument/2006/relationships/hyperlink" Target="2001&#24180;/MS01-051.mht" TargetMode="External" /><Relationship Id="rId156" Type="http://schemas.openxmlformats.org/officeDocument/2006/relationships/hyperlink" Target="2001&#24180;/MS01-050.mht" TargetMode="External" /><Relationship Id="rId157" Type="http://schemas.openxmlformats.org/officeDocument/2006/relationships/hyperlink" Target="2001&#24180;/MS01-049.mht" TargetMode="External" /><Relationship Id="rId158" Type="http://schemas.openxmlformats.org/officeDocument/2006/relationships/hyperlink" Target="2001&#24180;/MS01-048.mht" TargetMode="External" /><Relationship Id="rId159" Type="http://schemas.openxmlformats.org/officeDocument/2006/relationships/hyperlink" Target="2001&#24180;/MS01-047.mht" TargetMode="External" /><Relationship Id="rId160" Type="http://schemas.openxmlformats.org/officeDocument/2006/relationships/hyperlink" Target="2001&#24180;/MS01-046.mht" TargetMode="External" /><Relationship Id="rId161" Type="http://schemas.openxmlformats.org/officeDocument/2006/relationships/hyperlink" Target="2001&#24180;/MS01-045.mht" TargetMode="External" /><Relationship Id="rId162" Type="http://schemas.openxmlformats.org/officeDocument/2006/relationships/hyperlink" Target="2001&#24180;/MS01-044.mht" TargetMode="External" /><Relationship Id="rId163" Type="http://schemas.openxmlformats.org/officeDocument/2006/relationships/hyperlink" Target="2001&#24180;/MS01-043.mht" TargetMode="External" /><Relationship Id="rId164" Type="http://schemas.openxmlformats.org/officeDocument/2006/relationships/hyperlink" Target="2001&#24180;/MS01-042.mht" TargetMode="External" /><Relationship Id="rId165" Type="http://schemas.openxmlformats.org/officeDocument/2006/relationships/hyperlink" Target="2001&#24180;/MS01-041.mht" TargetMode="External" /><Relationship Id="rId166" Type="http://schemas.openxmlformats.org/officeDocument/2006/relationships/hyperlink" Target="2001&#24180;/MS01-040.mht" TargetMode="External" /><Relationship Id="rId167" Type="http://schemas.openxmlformats.org/officeDocument/2006/relationships/hyperlink" Target="2001&#24180;/MS01-039.mht" TargetMode="External" /><Relationship Id="rId168" Type="http://schemas.openxmlformats.org/officeDocument/2006/relationships/hyperlink" Target="2001&#24180;/MS01-038.mht" TargetMode="External" /><Relationship Id="rId169" Type="http://schemas.openxmlformats.org/officeDocument/2006/relationships/hyperlink" Target="2001&#24180;/MS01-037.mht" TargetMode="External" /><Relationship Id="rId170" Type="http://schemas.openxmlformats.org/officeDocument/2006/relationships/hyperlink" Target="2001&#24180;/MS01-036.mht" TargetMode="External" /><Relationship Id="rId171" Type="http://schemas.openxmlformats.org/officeDocument/2006/relationships/hyperlink" Target="2001&#24180;/MS01-035.mht" TargetMode="External" /><Relationship Id="rId172" Type="http://schemas.openxmlformats.org/officeDocument/2006/relationships/hyperlink" Target="2001&#24180;/MS01-034.mht" TargetMode="External" /><Relationship Id="rId173" Type="http://schemas.openxmlformats.org/officeDocument/2006/relationships/hyperlink" Target="2001&#24180;/MS01-033.mht" TargetMode="External" /><Relationship Id="rId174" Type="http://schemas.openxmlformats.org/officeDocument/2006/relationships/hyperlink" Target="2001&#24180;/MS01-032.mht" TargetMode="External" /><Relationship Id="rId175" Type="http://schemas.openxmlformats.org/officeDocument/2006/relationships/hyperlink" Target="2001&#24180;/MS01-031.mht" TargetMode="External" /><Relationship Id="rId176" Type="http://schemas.openxmlformats.org/officeDocument/2006/relationships/hyperlink" Target="2001&#24180;/MS01-030.mht" TargetMode="External" /><Relationship Id="rId177" Type="http://schemas.openxmlformats.org/officeDocument/2006/relationships/hyperlink" Target="2001&#24180;/MS01-029.mht" TargetMode="External" /><Relationship Id="rId178" Type="http://schemas.openxmlformats.org/officeDocument/2006/relationships/hyperlink" Target="2001&#24180;/MS01-028.mht" TargetMode="External" /><Relationship Id="rId179" Type="http://schemas.openxmlformats.org/officeDocument/2006/relationships/hyperlink" Target="2001&#24180;/MS01-027.mht" TargetMode="External" /><Relationship Id="rId180" Type="http://schemas.openxmlformats.org/officeDocument/2006/relationships/hyperlink" Target="2001&#24180;/MS01-026.mht" TargetMode="External" /><Relationship Id="rId181" Type="http://schemas.openxmlformats.org/officeDocument/2006/relationships/hyperlink" Target="2001&#24180;/MS01-025.mht" TargetMode="External" /><Relationship Id="rId182" Type="http://schemas.openxmlformats.org/officeDocument/2006/relationships/hyperlink" Target="2001&#24180;/MS01-024.mht" TargetMode="External" /><Relationship Id="rId183" Type="http://schemas.openxmlformats.org/officeDocument/2006/relationships/hyperlink" Target="2001&#24180;/MS01-023.mht" TargetMode="External" /><Relationship Id="rId184" Type="http://schemas.openxmlformats.org/officeDocument/2006/relationships/hyperlink" Target="2001&#24180;/MS01-022.mht" TargetMode="External" /><Relationship Id="rId185" Type="http://schemas.openxmlformats.org/officeDocument/2006/relationships/hyperlink" Target="2001&#24180;/MS01-021.mht" TargetMode="External" /><Relationship Id="rId186" Type="http://schemas.openxmlformats.org/officeDocument/2006/relationships/hyperlink" Target="2001&#24180;/MS01-020.mht" TargetMode="External" /><Relationship Id="rId187" Type="http://schemas.openxmlformats.org/officeDocument/2006/relationships/hyperlink" Target="2001&#24180;/MS01-019.mht" TargetMode="External" /><Relationship Id="rId188" Type="http://schemas.openxmlformats.org/officeDocument/2006/relationships/hyperlink" Target="2001&#24180;/MS01-018.mht" TargetMode="External" /><Relationship Id="rId189" Type="http://schemas.openxmlformats.org/officeDocument/2006/relationships/hyperlink" Target="2001&#24180;/MS01-017.mht" TargetMode="External" /><Relationship Id="rId190" Type="http://schemas.openxmlformats.org/officeDocument/2006/relationships/hyperlink" Target="2001&#24180;/MS01-016.mht" TargetMode="External" /><Relationship Id="rId191" Type="http://schemas.openxmlformats.org/officeDocument/2006/relationships/hyperlink" Target="2001&#24180;/MS01-015.mht" TargetMode="External" /><Relationship Id="rId192" Type="http://schemas.openxmlformats.org/officeDocument/2006/relationships/hyperlink" Target="2001&#24180;/MS01-014.mht" TargetMode="External" /><Relationship Id="rId193" Type="http://schemas.openxmlformats.org/officeDocument/2006/relationships/hyperlink" Target="2001&#24180;/MS01-013.mht" TargetMode="External" /><Relationship Id="rId194" Type="http://schemas.openxmlformats.org/officeDocument/2006/relationships/hyperlink" Target="2001&#24180;/MS01-012.mht" TargetMode="External" /><Relationship Id="rId195" Type="http://schemas.openxmlformats.org/officeDocument/2006/relationships/hyperlink" Target="2001&#24180;/MS01-011.mht" TargetMode="External" /><Relationship Id="rId196" Type="http://schemas.openxmlformats.org/officeDocument/2006/relationships/hyperlink" Target="2001&#24180;/MS01-010.mht" TargetMode="External" /><Relationship Id="rId197" Type="http://schemas.openxmlformats.org/officeDocument/2006/relationships/hyperlink" Target="2001&#24180;/MS01-009.mht" TargetMode="External" /><Relationship Id="rId198" Type="http://schemas.openxmlformats.org/officeDocument/2006/relationships/hyperlink" Target="2001&#24180;/MS01-008.mht" TargetMode="External" /><Relationship Id="rId199" Type="http://schemas.openxmlformats.org/officeDocument/2006/relationships/hyperlink" Target="2001&#24180;/MS01-007.mht" TargetMode="External" /><Relationship Id="rId200" Type="http://schemas.openxmlformats.org/officeDocument/2006/relationships/hyperlink" Target="2001&#24180;/MS01-006.mht" TargetMode="External" /><Relationship Id="rId201" Type="http://schemas.openxmlformats.org/officeDocument/2006/relationships/hyperlink" Target="2001&#24180;/MS01-005.mht" TargetMode="External" /><Relationship Id="rId202" Type="http://schemas.openxmlformats.org/officeDocument/2006/relationships/hyperlink" Target="2001&#24180;/MS01-004.mht" TargetMode="External" /><Relationship Id="rId203" Type="http://schemas.openxmlformats.org/officeDocument/2006/relationships/hyperlink" Target="2001&#24180;/MS01-003.mht" TargetMode="External" /><Relationship Id="rId204" Type="http://schemas.openxmlformats.org/officeDocument/2006/relationships/hyperlink" Target="2001&#24180;/MS01-002.mht" TargetMode="External" /><Relationship Id="rId205" Type="http://schemas.openxmlformats.org/officeDocument/2006/relationships/hyperlink" Target="2001&#24180;/MS01-001.mht" TargetMode="External" /><Relationship Id="rId206" Type="http://schemas.openxmlformats.org/officeDocument/2006/relationships/hyperlink" Target="2000&#24180;/MS00-084.mht" TargetMode="External" /><Relationship Id="rId207" Type="http://schemas.openxmlformats.org/officeDocument/2006/relationships/hyperlink" Target="2000&#24180;/MS00-082.mht" TargetMode="External" /><Relationship Id="rId208" Type="http://schemas.openxmlformats.org/officeDocument/2006/relationships/hyperlink" Target="2000&#24180;/MS00-083.mht" TargetMode="External" /><Relationship Id="rId209" Type="http://schemas.openxmlformats.org/officeDocument/2006/relationships/hyperlink" Target="2000&#24180;/MS00-060.mht" TargetMode="External" /><Relationship Id="rId210" Type="http://schemas.openxmlformats.org/officeDocument/2006/relationships/hyperlink" Target="2000&#24180;/MS00-059.mht" TargetMode="External" /><Relationship Id="rId211" Type="http://schemas.openxmlformats.org/officeDocument/2006/relationships/hyperlink" Target="2000&#24180;/MS00-027.mht" TargetMode="External" /><Relationship Id="rId212" Type="http://schemas.openxmlformats.org/officeDocument/2006/relationships/hyperlink" Target="2000&#24180;/MS00-011.mht" TargetMode="External" /><Relationship Id="rId213" Type="http://schemas.openxmlformats.org/officeDocument/2006/relationships/hyperlink" Target="1999&#24180;/MS99-045.mht" TargetMode="External" /><Relationship Id="rId214" Type="http://schemas.openxmlformats.org/officeDocument/2006/relationships/hyperlink" Target="1999&#24180;/MS99-031.mht" TargetMode="External" /><Relationship Id="rId215" Type="http://schemas.openxmlformats.org/officeDocument/2006/relationships/hyperlink" Target="http://www.cve.mitre.org/cgi-bin/cvename.cgi?name=CAN-2003-0346" TargetMode="External" /><Relationship Id="rId216" Type="http://schemas.openxmlformats.org/officeDocument/2006/relationships/hyperlink" Target="http://www.cve.mitre.org/cgi-bin/cvename.cgi?name=CAN-2004-0215" TargetMode="External" /><Relationship Id="rId217" Type="http://schemas.openxmlformats.org/officeDocument/2006/relationships/hyperlink" Target="http://www.cve.mitre.org/cgi-bin/cvename.cgi?name=CAN-2004-0213" TargetMode="External" /><Relationship Id="rId218" Type="http://schemas.openxmlformats.org/officeDocument/2006/relationships/hyperlink" Target="http://www.cve.mitre.org/cgi-bin/cvename.cgi?name=CAN-2004-0210" TargetMode="External" /><Relationship Id="rId219" Type="http://schemas.openxmlformats.org/officeDocument/2006/relationships/hyperlink" Target="http://www.cve.mitre.org/cgi-bin/cvename.cgi?name=CAN-2004-0205" TargetMode="External" /><Relationship Id="rId220" Type="http://schemas.openxmlformats.org/officeDocument/2006/relationships/hyperlink" Target="http://www.cve.mitre.org/cgi-bin/cvename.cgi?name=CAN-2004-0212" TargetMode="External" /><Relationship Id="rId221" Type="http://schemas.openxmlformats.org/officeDocument/2006/relationships/hyperlink" Target="http://www.cve.mitre.org/cgi-bin/cvename.cgi?name=CAN-2004-0201" TargetMode="External" /><Relationship Id="rId222" Type="http://schemas.openxmlformats.org/officeDocument/2006/relationships/hyperlink" Target="http://www.cve.mitre.org/cgi-bin/cvename.cgi?name=CAN-2003-1041" TargetMode="External" /><Relationship Id="rId223" Type="http://schemas.openxmlformats.org/officeDocument/2006/relationships/hyperlink" Target="http://www.cve.mitre.org/cgi-bin/cvename.cgi?name=CAN-2004-0420" TargetMode="External" /><Relationship Id="rId224" Type="http://schemas.openxmlformats.org/officeDocument/2006/relationships/hyperlink" Target="http://www.cve.mitre.org/cgi-bin/cvename.cgi?name=CAN-2003-1048" TargetMode="External" /><Relationship Id="rId225" Type="http://schemas.openxmlformats.org/officeDocument/2006/relationships/hyperlink" Target="http://www.cve.mitre.org/cgi-bin/cvename.cgi?name=CAN-2004-0566" TargetMode="External" /><Relationship Id="rId226" Type="http://schemas.openxmlformats.org/officeDocument/2006/relationships/hyperlink" Target="http://www.cve.mitre.org/cgi-bin/cvename.cgi?name=CAN-2004-0549" TargetMode="External" /><Relationship Id="rId227" Type="http://schemas.openxmlformats.org/officeDocument/2006/relationships/hyperlink" Target="2004&#24180;/MS04-025(867801).mht" TargetMode="External" /><Relationship Id="rId228" Type="http://schemas.openxmlformats.org/officeDocument/2006/relationships/hyperlink" Target="2004&#24180;/MS04-024(839645).mht" TargetMode="External" /><Relationship Id="rId229" Type="http://schemas.openxmlformats.org/officeDocument/2006/relationships/hyperlink" Target="2004&#24180;/MS04-023(840315).mht" TargetMode="External" /><Relationship Id="rId230" Type="http://schemas.openxmlformats.org/officeDocument/2006/relationships/hyperlink" Target="2004&#24180;/MS04-022(841873).mht" TargetMode="External" /><Relationship Id="rId231" Type="http://schemas.openxmlformats.org/officeDocument/2006/relationships/hyperlink" Target="2004&#24180;/MS04-021(841373).mht" TargetMode="External" /><Relationship Id="rId232" Type="http://schemas.openxmlformats.org/officeDocument/2006/relationships/hyperlink" Target="2004&#24180;/MS04-020(841872).mht" TargetMode="External" /><Relationship Id="rId233" Type="http://schemas.openxmlformats.org/officeDocument/2006/relationships/hyperlink" Target="2004&#24180;/MS04-019(842526).mht" TargetMode="External" /><Relationship Id="rId234" Type="http://schemas.openxmlformats.org/officeDocument/2006/relationships/hyperlink" Target="2004&#24180;/MS04-018(823353).mht" TargetMode="External" /><Relationship Id="rId235" Type="http://schemas.openxmlformats.org/officeDocument/2006/relationships/hyperlink" Target="2004&#24180;/MS04-026(842436).mht" TargetMode="External" /><Relationship Id="rId236" Type="http://schemas.openxmlformats.org/officeDocument/2006/relationships/hyperlink" Target="2004&#24180;/MS04-028(833987).mht" TargetMode="External" /><Relationship Id="rId237" Type="http://schemas.openxmlformats.org/officeDocument/2006/relationships/hyperlink" Target="2004&#24180;/MS04-027(884933).mht" TargetMode="External" /><Relationship Id="rId238" Type="http://schemas.openxmlformats.org/officeDocument/2006/relationships/hyperlink" Target="http://www.cve.mitre.org/cgi-bin/cvename.cgi?name=CAN-2004-0203" TargetMode="External" /><Relationship Id="rId239" Type="http://schemas.openxmlformats.org/officeDocument/2006/relationships/hyperlink" Target="http://www.cve.mitre.org/cgi-bin/cvename.cgi?name=CAN-2004-0573" TargetMode="External" /><Relationship Id="rId240" Type="http://schemas.openxmlformats.org/officeDocument/2006/relationships/hyperlink" Target="http://www.cve.mitre.org/cgi-bin/cvename.cgi?name=CAN-2004-0200" TargetMode="External" /><Relationship Id="rId241" Type="http://schemas.openxmlformats.org/officeDocument/2006/relationships/hyperlink" Target="2004&#24180;\MS04-029(873350).mht" TargetMode="External" /><Relationship Id="rId242" Type="http://schemas.openxmlformats.org/officeDocument/2006/relationships/hyperlink" Target="2004&#24180;\MS04-030(824151).mht" TargetMode="External" /><Relationship Id="rId243" Type="http://schemas.openxmlformats.org/officeDocument/2006/relationships/hyperlink" Target="2004&#24180;\MS04-031(841533).mht" TargetMode="External" /><Relationship Id="rId244" Type="http://schemas.openxmlformats.org/officeDocument/2006/relationships/hyperlink" Target="http://www.cve.mitre.org/cgi-bin/cvename.cgi?name=CAN-2004-0718" TargetMode="External" /><Relationship Id="rId245" Type="http://schemas.openxmlformats.org/officeDocument/2006/relationships/hyperlink" Target="http://www.cve.mitre.org/cgi-bin/cvename.cgi?name=CAN-2004-0206" TargetMode="External" /><Relationship Id="rId246" Type="http://schemas.openxmlformats.org/officeDocument/2006/relationships/hyperlink" Target="2004&#24180;\MS04-032(840987).mht" TargetMode="External" /><Relationship Id="rId247" Type="http://schemas.openxmlformats.org/officeDocument/2006/relationships/hyperlink" Target="http://www.cve.mitre.org/cgi-bin/cvename.cgi?name=CAN-2004-0207" TargetMode="External" /><Relationship Id="rId248" Type="http://schemas.openxmlformats.org/officeDocument/2006/relationships/hyperlink" Target="http://www.cve.mitre.org/cgi-bin/cvename.cgi?name=CAN-2004-0208" TargetMode="External" /><Relationship Id="rId249" Type="http://schemas.openxmlformats.org/officeDocument/2006/relationships/hyperlink" Target="http://www.cve.mitre.org/cgi-bin/cvename.cgi?name=CAN-2004-0209" TargetMode="External" /><Relationship Id="rId250" Type="http://schemas.openxmlformats.org/officeDocument/2006/relationships/hyperlink" Target="http://www.cve.mitre.org/cgi-bin/cvename.cgi?name=CAN-2004-0211" TargetMode="External" /><Relationship Id="rId251" Type="http://schemas.openxmlformats.org/officeDocument/2006/relationships/hyperlink" Target="2004&#24180;\MS04-033(886836).mht" TargetMode="External" /><Relationship Id="rId252" Type="http://schemas.openxmlformats.org/officeDocument/2006/relationships/hyperlink" Target="http://www.cve.mitre.org/cgi-bin/cvename.cgi?name=CAN-2004-0846" TargetMode="External" /><Relationship Id="rId253" Type="http://schemas.openxmlformats.org/officeDocument/2006/relationships/hyperlink" Target="2004&#24180;\MS04-034(873376).mht" TargetMode="External" /><Relationship Id="rId254" Type="http://schemas.openxmlformats.org/officeDocument/2006/relationships/hyperlink" Target="http://www.cve.mitre.org/cgi-bin/cvename.cgi?name=CAN-2004-0575" TargetMode="External" /><Relationship Id="rId255" Type="http://schemas.openxmlformats.org/officeDocument/2006/relationships/hyperlink" Target="2004&#24180;\MS04-035(885881).mht" TargetMode="External" /><Relationship Id="rId256" Type="http://schemas.openxmlformats.org/officeDocument/2006/relationships/hyperlink" Target="http://www.cve.mitre.org/cgi-bin/cvename.cgi?name=CAN-2004-0840" TargetMode="External" /><Relationship Id="rId257" Type="http://schemas.openxmlformats.org/officeDocument/2006/relationships/hyperlink" Target="2004&#24180;\MS04-036(883935).mht" TargetMode="External" /><Relationship Id="rId258" Type="http://schemas.openxmlformats.org/officeDocument/2006/relationships/hyperlink" Target="http://www.cve.mitre.org/cgi-bin/cvename.cgi?name=CAN-2004-0574" TargetMode="External" /><Relationship Id="rId259" Type="http://schemas.openxmlformats.org/officeDocument/2006/relationships/hyperlink" Target="2004&#24180;\MS04-037(841356).mht" TargetMode="External" /><Relationship Id="rId260" Type="http://schemas.openxmlformats.org/officeDocument/2006/relationships/hyperlink" Target="http://www.cve.mitre.org/cgi-bin/cvename.cgi?name=CAN-2004-0214" TargetMode="External" /><Relationship Id="rId261" Type="http://schemas.openxmlformats.org/officeDocument/2006/relationships/hyperlink" Target="http://www.cve.mitre.org/cgi-bin/cvename.cgi?name=CAN-2004-0572" TargetMode="External" /><Relationship Id="rId262" Type="http://schemas.openxmlformats.org/officeDocument/2006/relationships/hyperlink" Target="2004&#24180;\MS04-038(834707).mht" TargetMode="External" /><Relationship Id="rId263" Type="http://schemas.openxmlformats.org/officeDocument/2006/relationships/hyperlink" Target="http://www.cve.mitre.org/cgi-bin/cvename.cgi?name=CAN-2004-0842" TargetMode="External" /><Relationship Id="rId264" Type="http://schemas.openxmlformats.org/officeDocument/2006/relationships/hyperlink" Target="http://www.cve.mitre.org/cgi-bin/cvename.cgi?name=CAN-2004-0727" TargetMode="External" /><Relationship Id="rId265" Type="http://schemas.openxmlformats.org/officeDocument/2006/relationships/hyperlink" Target="http://www.cve.mitre.org/cgi-bin/cvename.cgi?name=CAN-2004-0216" TargetMode="External" /><Relationship Id="rId266" Type="http://schemas.openxmlformats.org/officeDocument/2006/relationships/hyperlink" Target="http://www.cve.mitre.org/cgi-bin/cvename.cgi?name=CAN-2004-0839" TargetMode="External" /><Relationship Id="rId267" Type="http://schemas.openxmlformats.org/officeDocument/2006/relationships/hyperlink" Target="http://www.cve.mitre.org/cgi-bin/cvename.cgi?name=CAN-2004-0844" TargetMode="External" /><Relationship Id="rId268" Type="http://schemas.openxmlformats.org/officeDocument/2006/relationships/hyperlink" Target="http://www.cve.mitre.org/cgi-bin/cvename.cgi?name=CAN-2004-0843" TargetMode="External" /><Relationship Id="rId269" Type="http://schemas.openxmlformats.org/officeDocument/2006/relationships/hyperlink" Target="http://www.cve.mitre.org/cgi-bin/cvename.cgi?name=CAN-2004-0841" TargetMode="External" /><Relationship Id="rId270" Type="http://schemas.openxmlformats.org/officeDocument/2006/relationships/hyperlink" Target="http://www.cve.mitre.org/cgi-bin/cvename.cgi?name=CAN-2004-0845" TargetMode="External" /><Relationship Id="rId271" Type="http://schemas.openxmlformats.org/officeDocument/2006/relationships/hyperlink" Target="http://www.cve.mitre.org/cgi-bin/cvename.cgi?name=CAN-2004-0569" TargetMode="External" /><Relationship Id="rId272" Type="http://schemas.openxmlformats.org/officeDocument/2006/relationships/hyperlink" Target="2004&#24180;\MS04-039(888258).mht" TargetMode="External" /><Relationship Id="rId273" Type="http://schemas.openxmlformats.org/officeDocument/2006/relationships/hyperlink" Target="http://www.cve.mitre.org/cgi-bin/cvename.cgi?name=CAN-2004-0892" TargetMode="External" /><Relationship Id="rId274" Type="http://schemas.openxmlformats.org/officeDocument/2006/relationships/hyperlink" Target="2004&#24180;\MS04-039(888258).mht" TargetMode="External" /><Relationship Id="rId275" Type="http://schemas.openxmlformats.org/officeDocument/2006/relationships/hyperlink" Target="2004&#24180;/MS04-041(885836).mht" TargetMode="External" /><Relationship Id="rId276" Type="http://schemas.openxmlformats.org/officeDocument/2006/relationships/hyperlink" Target="2004&#24180;/MS04-042(885249).mht" TargetMode="External" /><Relationship Id="rId277" Type="http://schemas.openxmlformats.org/officeDocument/2006/relationships/hyperlink" Target="2004&#24180;/MS04-043(873339).mht" TargetMode="External" /><Relationship Id="rId278" Type="http://schemas.openxmlformats.org/officeDocument/2006/relationships/hyperlink" Target="2004&#24180;/MS04-044(885835).mht" TargetMode="External" /><Relationship Id="rId279" Type="http://schemas.openxmlformats.org/officeDocument/2006/relationships/hyperlink" Target="2004&#24180;/MS04-045(870763).mht" TargetMode="External" /><Relationship Id="rId280" Type="http://schemas.openxmlformats.org/officeDocument/2006/relationships/hyperlink" Target="2005&#24180;/MS05-001(890175).mht" TargetMode="External" /><Relationship Id="rId281" Type="http://schemas.openxmlformats.org/officeDocument/2006/relationships/hyperlink" Target="2005&#24180;/MS05-002(891711).mht" TargetMode="External" /><Relationship Id="rId282" Type="http://schemas.openxmlformats.org/officeDocument/2006/relationships/hyperlink" Target="2005&#24180;/MS05-003(871250).mht" TargetMode="External" /><Relationship Id="rId283" Type="http://schemas.openxmlformats.org/officeDocument/2006/relationships/hyperlink" Target="2005&#24180;/MS05-007(888302).htm" TargetMode="External" /><Relationship Id="rId284" Type="http://schemas.openxmlformats.org/officeDocument/2006/relationships/hyperlink" Target="2005&#24180;/MS05-006(887981).htm" TargetMode="External" /><Relationship Id="rId285" Type="http://schemas.openxmlformats.org/officeDocument/2006/relationships/hyperlink" Target="2005&#24180;/MS05-005(873352).htm" TargetMode="External" /><Relationship Id="rId286" Type="http://schemas.openxmlformats.org/officeDocument/2006/relationships/hyperlink" Target="2005&#24180;/MS05-004(887219).htm" TargetMode="External" /><Relationship Id="rId287" Type="http://schemas.openxmlformats.org/officeDocument/2006/relationships/hyperlink" Target="2005&#24180;/MS05-008(890047).htm" TargetMode="External" /><Relationship Id="rId288" Type="http://schemas.openxmlformats.org/officeDocument/2006/relationships/hyperlink" Target="2005&#24180;/MS05-009(890261).htm" TargetMode="External" /><Relationship Id="rId289" Type="http://schemas.openxmlformats.org/officeDocument/2006/relationships/hyperlink" Target="2005&#24180;/MS05-010(885834).htm" TargetMode="External" /><Relationship Id="rId290" Type="http://schemas.openxmlformats.org/officeDocument/2006/relationships/hyperlink" Target="2005&#24180;/MS05-011(885250).htm" TargetMode="External" /><Relationship Id="rId291" Type="http://schemas.openxmlformats.org/officeDocument/2006/relationships/hyperlink" Target="2005&#24180;/MS05-012(873333).htm" TargetMode="External" /><Relationship Id="rId292" Type="http://schemas.openxmlformats.org/officeDocument/2006/relationships/hyperlink" Target="2005&#24180;/MS05-013(891781).htm" TargetMode="External" /><Relationship Id="rId293" Type="http://schemas.openxmlformats.org/officeDocument/2006/relationships/hyperlink" Target="2005&#24180;/MS05-014(867282).htm" TargetMode="External" /><Relationship Id="rId294" Type="http://schemas.openxmlformats.org/officeDocument/2006/relationships/hyperlink" Target="2005&#24180;/MS05-015(888113).htm" TargetMode="External" /><Relationship Id="rId295" Type="http://schemas.openxmlformats.org/officeDocument/2006/relationships/hyperlink" Target="2005&#24180;/MS05-016(893086).htm" TargetMode="External" /><Relationship Id="rId296" Type="http://schemas.openxmlformats.org/officeDocument/2006/relationships/hyperlink" Target="2005&#24180;/MS05-017(892944).htm" TargetMode="External" /><Relationship Id="rId297" Type="http://schemas.openxmlformats.org/officeDocument/2006/relationships/hyperlink" Target="2005&#24180;/MS05-018(890859).htm" TargetMode="External" /><Relationship Id="rId298" Type="http://schemas.openxmlformats.org/officeDocument/2006/relationships/hyperlink" Target="2005&#24180;/MS05-019(893066).htm" TargetMode="External" /><Relationship Id="rId299" Type="http://schemas.openxmlformats.org/officeDocument/2006/relationships/hyperlink" Target="2005&#24180;/MS05-020(890923).htm" TargetMode="External" /><Relationship Id="rId300" Type="http://schemas.openxmlformats.org/officeDocument/2006/relationships/hyperlink" Target="2005&#24180;/MS05-021(894549).htm" TargetMode="External" /><Relationship Id="rId301" Type="http://schemas.openxmlformats.org/officeDocument/2006/relationships/hyperlink" Target="2005&#24180;/MS05-022(896597).htm" TargetMode="External" /><Relationship Id="rId302" Type="http://schemas.openxmlformats.org/officeDocument/2006/relationships/hyperlink" Target="2005&#24180;/MS05-023(890169).htm" TargetMode="External" /><Relationship Id="rId303" Type="http://schemas.openxmlformats.org/officeDocument/2006/relationships/comments" Target="../comments1.xml" /><Relationship Id="rId304" Type="http://schemas.openxmlformats.org/officeDocument/2006/relationships/vmlDrawing" Target="../drawings/vmlDrawing1.vml" /><Relationship Id="rId305" Type="http://schemas.openxmlformats.org/officeDocument/2006/relationships/drawing" Target="../drawings/drawing1.xml" /><Relationship Id="rId3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10.140625" style="0" customWidth="1"/>
    <col min="2" max="2" width="7.7109375" style="0" bestFit="1" customWidth="1"/>
    <col min="3" max="3" width="101.8515625" style="3" customWidth="1"/>
    <col min="4" max="5" width="13.140625" style="3" customWidth="1"/>
    <col min="6" max="6" width="16.421875" style="0" bestFit="1" customWidth="1"/>
    <col min="7" max="10" width="16.28125" style="0" bestFit="1" customWidth="1"/>
    <col min="11" max="13" width="16.28125" style="4" bestFit="1" customWidth="1"/>
  </cols>
  <sheetData>
    <row r="1" spans="1:2" ht="17.25">
      <c r="A1" s="1" t="s">
        <v>273</v>
      </c>
      <c r="B1" s="2"/>
    </row>
    <row r="2" spans="1:2" ht="12" customHeight="1">
      <c r="A2" s="1"/>
      <c r="B2" s="2"/>
    </row>
    <row r="3" spans="3:5" ht="16.5" customHeight="1">
      <c r="C3" s="5" t="s">
        <v>274</v>
      </c>
      <c r="D3" s="6" t="s">
        <v>275</v>
      </c>
      <c r="E3" s="6"/>
    </row>
    <row r="4" spans="1:8" ht="12.75">
      <c r="A4" s="7" t="s">
        <v>276</v>
      </c>
      <c r="B4" s="7" t="s">
        <v>277</v>
      </c>
      <c r="C4" s="8" t="s">
        <v>278</v>
      </c>
      <c r="D4" s="9" t="s">
        <v>0</v>
      </c>
      <c r="E4" s="9" t="s">
        <v>1</v>
      </c>
      <c r="F4" s="6" t="s">
        <v>279</v>
      </c>
      <c r="G4" s="6"/>
      <c r="H4" s="6"/>
    </row>
    <row r="5" spans="1:8" ht="12.75">
      <c r="A5">
        <f aca="true" t="shared" si="0" ref="A5:A68">MID(RIGHT(C5,10),2,8)</f>
      </c>
      <c r="B5" s="10">
        <f aca="true" t="shared" si="1" ref="B5:B36">MID(RIGHT(C5,19),2,6)</f>
      </c>
      <c r="C5" s="11"/>
      <c r="D5" s="12"/>
      <c r="E5" s="12"/>
      <c r="F5" s="13"/>
      <c r="G5" s="13"/>
      <c r="H5" s="13"/>
    </row>
    <row r="6" spans="1:8" ht="12.75">
      <c r="A6">
        <f t="shared" si="0"/>
      </c>
      <c r="B6" s="10">
        <f t="shared" si="1"/>
      </c>
      <c r="C6" s="11"/>
      <c r="D6" s="12"/>
      <c r="E6" s="12"/>
      <c r="F6" s="13"/>
      <c r="G6" s="13"/>
      <c r="H6" s="13"/>
    </row>
    <row r="7" spans="1:8" ht="12.75">
      <c r="A7">
        <f t="shared" si="0"/>
      </c>
      <c r="B7" s="10">
        <f t="shared" si="1"/>
      </c>
      <c r="C7" s="11"/>
      <c r="D7" s="12"/>
      <c r="E7" s="12"/>
      <c r="F7" s="13"/>
      <c r="G7" s="13"/>
      <c r="H7" s="13"/>
    </row>
    <row r="8" spans="1:8" ht="12.75">
      <c r="A8" t="str">
        <f t="shared" si="0"/>
        <v>MS05-034</v>
      </c>
      <c r="B8" s="14" t="str">
        <f t="shared" si="1"/>
        <v>899753</v>
      </c>
      <c r="C8" s="11" t="s">
        <v>2</v>
      </c>
      <c r="D8" s="12">
        <v>38518</v>
      </c>
      <c r="E8" s="12">
        <v>38518</v>
      </c>
      <c r="F8" s="13"/>
      <c r="G8" s="13"/>
      <c r="H8" s="13"/>
    </row>
    <row r="9" spans="1:8" ht="12.75">
      <c r="A9" t="str">
        <f t="shared" si="0"/>
        <v>MS05-033</v>
      </c>
      <c r="B9" s="14" t="str">
        <f t="shared" si="1"/>
        <v>896428</v>
      </c>
      <c r="C9" s="11" t="s">
        <v>3</v>
      </c>
      <c r="D9" s="12">
        <v>38518</v>
      </c>
      <c r="E9" s="12">
        <v>38519</v>
      </c>
      <c r="F9" s="13"/>
      <c r="G9" s="13"/>
      <c r="H9" s="13"/>
    </row>
    <row r="10" spans="1:8" ht="12.75">
      <c r="A10" t="str">
        <f t="shared" si="0"/>
        <v>MS05-032</v>
      </c>
      <c r="B10" s="14" t="str">
        <f t="shared" si="1"/>
        <v>890046</v>
      </c>
      <c r="C10" s="11" t="s">
        <v>4</v>
      </c>
      <c r="D10" s="12">
        <v>38518</v>
      </c>
      <c r="E10" s="12">
        <v>38518</v>
      </c>
      <c r="F10" s="13"/>
      <c r="G10" s="13"/>
      <c r="H10" s="13"/>
    </row>
    <row r="11" spans="1:8" ht="12.75">
      <c r="A11" t="str">
        <f t="shared" si="0"/>
        <v>MS05-031</v>
      </c>
      <c r="B11" s="15" t="str">
        <f t="shared" si="1"/>
        <v>898458</v>
      </c>
      <c r="C11" s="11" t="s">
        <v>5</v>
      </c>
      <c r="D11" s="12">
        <v>38518</v>
      </c>
      <c r="E11" s="12">
        <v>38519</v>
      </c>
      <c r="F11" s="13"/>
      <c r="G11" s="13"/>
      <c r="H11" s="13"/>
    </row>
    <row r="12" spans="1:8" ht="12.75">
      <c r="A12" t="str">
        <f t="shared" si="0"/>
        <v>MS05-030</v>
      </c>
      <c r="B12" s="15" t="str">
        <f t="shared" si="1"/>
        <v>897715</v>
      </c>
      <c r="C12" s="11" t="s">
        <v>6</v>
      </c>
      <c r="D12" s="12">
        <v>38518</v>
      </c>
      <c r="E12" s="12">
        <v>38518</v>
      </c>
      <c r="F12" s="13"/>
      <c r="G12" s="13"/>
      <c r="H12" s="13"/>
    </row>
    <row r="13" spans="1:8" ht="12.75">
      <c r="A13" t="str">
        <f t="shared" si="0"/>
        <v>MS05-029</v>
      </c>
      <c r="B13" s="15" t="str">
        <f t="shared" si="1"/>
        <v>895179</v>
      </c>
      <c r="C13" s="11" t="s">
        <v>7</v>
      </c>
      <c r="D13" s="12">
        <v>38518</v>
      </c>
      <c r="E13" s="12">
        <v>38518</v>
      </c>
      <c r="F13" s="13"/>
      <c r="G13" s="13"/>
      <c r="H13" s="13"/>
    </row>
    <row r="14" spans="1:8" ht="12.75">
      <c r="A14" t="str">
        <f t="shared" si="0"/>
        <v>MS05-028</v>
      </c>
      <c r="B14" s="15" t="str">
        <f t="shared" si="1"/>
        <v>896426</v>
      </c>
      <c r="C14" s="11" t="s">
        <v>8</v>
      </c>
      <c r="D14" s="12">
        <v>38518</v>
      </c>
      <c r="E14" s="12">
        <v>38518</v>
      </c>
      <c r="F14" s="13"/>
      <c r="G14" s="13"/>
      <c r="H14" s="13"/>
    </row>
    <row r="15" spans="1:8" ht="12.75">
      <c r="A15" t="str">
        <f t="shared" si="0"/>
        <v>MS05-027</v>
      </c>
      <c r="B15" s="16" t="str">
        <f t="shared" si="1"/>
        <v>896422</v>
      </c>
      <c r="C15" s="11" t="s">
        <v>9</v>
      </c>
      <c r="D15" s="12">
        <v>38518</v>
      </c>
      <c r="E15" s="12">
        <v>38518</v>
      </c>
      <c r="F15" s="13"/>
      <c r="G15" s="13"/>
      <c r="H15" s="13"/>
    </row>
    <row r="16" spans="1:8" ht="12.75">
      <c r="A16" t="str">
        <f t="shared" si="0"/>
        <v>MS05-026</v>
      </c>
      <c r="B16" s="16" t="str">
        <f t="shared" si="1"/>
        <v>896358</v>
      </c>
      <c r="C16" s="11" t="s">
        <v>10</v>
      </c>
      <c r="D16" s="12">
        <v>38518</v>
      </c>
      <c r="E16" s="12">
        <v>38518</v>
      </c>
      <c r="F16" s="13"/>
      <c r="G16" s="13"/>
      <c r="H16" s="13"/>
    </row>
    <row r="17" spans="1:8" ht="12.75">
      <c r="A17" t="str">
        <f t="shared" si="0"/>
        <v>MS05-025</v>
      </c>
      <c r="B17" s="16" t="str">
        <f t="shared" si="1"/>
        <v>883939</v>
      </c>
      <c r="C17" s="17" t="s">
        <v>11</v>
      </c>
      <c r="D17" s="12">
        <v>38518</v>
      </c>
      <c r="E17" s="18">
        <v>38519</v>
      </c>
      <c r="F17" s="13"/>
      <c r="G17" s="13"/>
      <c r="H17" s="13"/>
    </row>
    <row r="18" spans="1:8" ht="12.75">
      <c r="A18" t="str">
        <f t="shared" si="0"/>
        <v>MS05-024</v>
      </c>
      <c r="B18" s="15" t="str">
        <f t="shared" si="1"/>
        <v>894320</v>
      </c>
      <c r="C18" s="11" t="s">
        <v>12</v>
      </c>
      <c r="D18" s="12">
        <v>38483</v>
      </c>
      <c r="E18" s="12">
        <v>38483</v>
      </c>
      <c r="F18" s="13"/>
      <c r="G18" s="13"/>
      <c r="H18" s="13"/>
    </row>
    <row r="19" spans="1:8" ht="12.75">
      <c r="A19" s="19" t="str">
        <f t="shared" si="0"/>
        <v>MS05-023</v>
      </c>
      <c r="B19" s="16" t="str">
        <f t="shared" si="1"/>
        <v>890169</v>
      </c>
      <c r="C19" s="17" t="s">
        <v>280</v>
      </c>
      <c r="D19" s="18">
        <v>38455</v>
      </c>
      <c r="E19" s="18">
        <v>38455</v>
      </c>
      <c r="F19" s="13"/>
      <c r="G19" s="13"/>
      <c r="H19" s="13"/>
    </row>
    <row r="20" spans="1:8" ht="12.75">
      <c r="A20" s="19" t="str">
        <f t="shared" si="0"/>
        <v>MS05-022</v>
      </c>
      <c r="B20" s="16" t="str">
        <f t="shared" si="1"/>
        <v>896597</v>
      </c>
      <c r="C20" s="17" t="s">
        <v>13</v>
      </c>
      <c r="D20" s="18">
        <v>38455</v>
      </c>
      <c r="E20" s="18">
        <v>38455</v>
      </c>
      <c r="F20" s="13"/>
      <c r="G20" s="13"/>
      <c r="H20" s="13"/>
    </row>
    <row r="21" spans="1:8" ht="12.75">
      <c r="A21" s="19" t="str">
        <f t="shared" si="0"/>
        <v>MS05-021</v>
      </c>
      <c r="B21" s="16" t="str">
        <f t="shared" si="1"/>
        <v>894549</v>
      </c>
      <c r="C21" s="17" t="s">
        <v>14</v>
      </c>
      <c r="D21" s="18">
        <v>38455</v>
      </c>
      <c r="E21" s="18">
        <v>38455</v>
      </c>
      <c r="F21" s="13"/>
      <c r="G21" s="13"/>
      <c r="H21" s="13"/>
    </row>
    <row r="22" spans="1:8" ht="12.75">
      <c r="A22" s="19" t="str">
        <f t="shared" si="0"/>
        <v>MS05-020</v>
      </c>
      <c r="B22" s="16" t="str">
        <f t="shared" si="1"/>
        <v>890923</v>
      </c>
      <c r="C22" s="17" t="s">
        <v>15</v>
      </c>
      <c r="D22" s="18">
        <v>38455</v>
      </c>
      <c r="E22" s="18">
        <v>38455</v>
      </c>
      <c r="F22" s="13"/>
      <c r="G22" s="13"/>
      <c r="H22" s="13"/>
    </row>
    <row r="23" spans="1:8" ht="12.75">
      <c r="A23" s="19" t="str">
        <f t="shared" si="0"/>
        <v>MS05-019</v>
      </c>
      <c r="B23" s="16" t="str">
        <f t="shared" si="1"/>
        <v>893066</v>
      </c>
      <c r="C23" s="17" t="s">
        <v>16</v>
      </c>
      <c r="D23" s="18">
        <v>38455</v>
      </c>
      <c r="E23" s="18">
        <v>38518</v>
      </c>
      <c r="F23" s="13"/>
      <c r="G23" s="13"/>
      <c r="H23" s="13"/>
    </row>
    <row r="24" spans="1:8" ht="12.75">
      <c r="A24" s="19" t="str">
        <f t="shared" si="0"/>
        <v>MS05-018</v>
      </c>
      <c r="B24" s="15" t="str">
        <f t="shared" si="1"/>
        <v>890859</v>
      </c>
      <c r="C24" s="17" t="s">
        <v>17</v>
      </c>
      <c r="D24" s="18">
        <v>38455</v>
      </c>
      <c r="E24" s="18">
        <v>38455</v>
      </c>
      <c r="F24" s="13"/>
      <c r="G24" s="13"/>
      <c r="H24" s="13"/>
    </row>
    <row r="25" spans="1:8" ht="12.75">
      <c r="A25" s="19" t="str">
        <f t="shared" si="0"/>
        <v>MS05-017</v>
      </c>
      <c r="B25" s="15" t="str">
        <f t="shared" si="1"/>
        <v>892944</v>
      </c>
      <c r="C25" s="17" t="s">
        <v>18</v>
      </c>
      <c r="D25" s="18">
        <v>38455</v>
      </c>
      <c r="E25" s="18">
        <v>38455</v>
      </c>
      <c r="F25" s="13"/>
      <c r="G25" s="13"/>
      <c r="H25" s="13"/>
    </row>
    <row r="26" spans="1:8" ht="12.75">
      <c r="A26" s="20" t="str">
        <f t="shared" si="0"/>
        <v>MS05-016</v>
      </c>
      <c r="B26" s="15" t="str">
        <f t="shared" si="1"/>
        <v>893086</v>
      </c>
      <c r="C26" s="17" t="s">
        <v>19</v>
      </c>
      <c r="D26" s="18">
        <v>38455</v>
      </c>
      <c r="E26" s="18">
        <v>38455</v>
      </c>
      <c r="F26" s="13"/>
      <c r="G26" s="13"/>
      <c r="H26" s="13"/>
    </row>
    <row r="27" spans="1:8" ht="12.75">
      <c r="A27" s="20" t="str">
        <f t="shared" si="0"/>
        <v>MS05-015</v>
      </c>
      <c r="B27" s="16" t="str">
        <f t="shared" si="1"/>
        <v>888113</v>
      </c>
      <c r="C27" s="17" t="s">
        <v>20</v>
      </c>
      <c r="D27" s="18">
        <v>38392</v>
      </c>
      <c r="E27" s="18">
        <v>38392</v>
      </c>
      <c r="F27" s="13"/>
      <c r="G27" s="13"/>
      <c r="H27" s="13"/>
    </row>
    <row r="28" spans="1:8" ht="12.75">
      <c r="A28" s="20" t="str">
        <f t="shared" si="0"/>
        <v>MS05-014</v>
      </c>
      <c r="B28" s="16" t="str">
        <f t="shared" si="1"/>
        <v>867282</v>
      </c>
      <c r="C28" s="17" t="s">
        <v>21</v>
      </c>
      <c r="D28" s="18">
        <v>38392</v>
      </c>
      <c r="E28" s="18">
        <v>38392</v>
      </c>
      <c r="F28" s="13"/>
      <c r="G28" s="13"/>
      <c r="H28" s="13"/>
    </row>
    <row r="29" spans="1:8" ht="12.75">
      <c r="A29" s="20" t="str">
        <f t="shared" si="0"/>
        <v>MS05-013</v>
      </c>
      <c r="B29" s="16" t="str">
        <f t="shared" si="1"/>
        <v>891781</v>
      </c>
      <c r="C29" s="17" t="s">
        <v>22</v>
      </c>
      <c r="D29" s="18">
        <v>38392</v>
      </c>
      <c r="E29" s="18">
        <v>38392</v>
      </c>
      <c r="F29" s="13"/>
      <c r="G29" s="13"/>
      <c r="H29" s="13"/>
    </row>
    <row r="30" spans="1:8" ht="12.75">
      <c r="A30" s="20" t="str">
        <f t="shared" si="0"/>
        <v>MS05-012</v>
      </c>
      <c r="B30" s="16" t="str">
        <f t="shared" si="1"/>
        <v>873333</v>
      </c>
      <c r="C30" s="17" t="s">
        <v>23</v>
      </c>
      <c r="D30" s="18">
        <v>38392</v>
      </c>
      <c r="E30" s="18">
        <v>38392</v>
      </c>
      <c r="F30" s="13"/>
      <c r="G30" s="13"/>
      <c r="H30" s="13"/>
    </row>
    <row r="31" spans="1:8" ht="12.75">
      <c r="A31" s="20" t="str">
        <f t="shared" si="0"/>
        <v>MS05-011</v>
      </c>
      <c r="B31" s="16" t="str">
        <f t="shared" si="1"/>
        <v>885250</v>
      </c>
      <c r="C31" s="17" t="s">
        <v>24</v>
      </c>
      <c r="D31" s="18">
        <v>38392</v>
      </c>
      <c r="E31" s="18">
        <v>38392</v>
      </c>
      <c r="F31" s="13"/>
      <c r="G31" s="13"/>
      <c r="H31" s="13"/>
    </row>
    <row r="32" spans="1:8" ht="12.75">
      <c r="A32" s="20" t="str">
        <f t="shared" si="0"/>
        <v>MS05-010</v>
      </c>
      <c r="B32" s="16" t="str">
        <f t="shared" si="1"/>
        <v>885834</v>
      </c>
      <c r="C32" s="17" t="s">
        <v>25</v>
      </c>
      <c r="D32" s="18">
        <v>38392</v>
      </c>
      <c r="E32" s="18">
        <v>38392</v>
      </c>
      <c r="F32" s="13"/>
      <c r="G32" s="13"/>
      <c r="H32" s="13"/>
    </row>
    <row r="33" spans="1:8" ht="12.75">
      <c r="A33" s="20" t="str">
        <f t="shared" si="0"/>
        <v>MS05-009</v>
      </c>
      <c r="B33" s="16" t="str">
        <f t="shared" si="1"/>
        <v>890261</v>
      </c>
      <c r="C33" s="17" t="s">
        <v>26</v>
      </c>
      <c r="D33" s="18">
        <v>38392</v>
      </c>
      <c r="E33" s="18">
        <v>38397</v>
      </c>
      <c r="F33" s="13"/>
      <c r="G33" s="13"/>
      <c r="H33" s="13"/>
    </row>
    <row r="34" spans="1:8" ht="12.75">
      <c r="A34" s="20" t="str">
        <f t="shared" si="0"/>
        <v>MS05-008</v>
      </c>
      <c r="B34" s="15" t="str">
        <f t="shared" si="1"/>
        <v>890047</v>
      </c>
      <c r="C34" s="17" t="s">
        <v>27</v>
      </c>
      <c r="D34" s="18">
        <v>38392</v>
      </c>
      <c r="E34" s="18">
        <v>38392</v>
      </c>
      <c r="F34" s="13"/>
      <c r="G34" s="13"/>
      <c r="H34" s="13"/>
    </row>
    <row r="35" spans="1:8" ht="12.75">
      <c r="A35" s="20" t="str">
        <f t="shared" si="0"/>
        <v>MS05-007</v>
      </c>
      <c r="B35" s="15" t="str">
        <f t="shared" si="1"/>
        <v>888302</v>
      </c>
      <c r="C35" s="17" t="s">
        <v>28</v>
      </c>
      <c r="D35" s="18">
        <v>38392</v>
      </c>
      <c r="E35" s="18">
        <v>38392</v>
      </c>
      <c r="F35" s="13"/>
      <c r="G35" s="13"/>
      <c r="H35" s="13"/>
    </row>
    <row r="36" spans="1:8" ht="25.5">
      <c r="A36" s="20" t="str">
        <f t="shared" si="0"/>
        <v>MS05-006</v>
      </c>
      <c r="B36" s="14" t="str">
        <f t="shared" si="1"/>
        <v>887981</v>
      </c>
      <c r="C36" s="21" t="s">
        <v>29</v>
      </c>
      <c r="D36" s="18">
        <v>38392</v>
      </c>
      <c r="E36" s="18">
        <v>38414</v>
      </c>
      <c r="F36" s="13"/>
      <c r="G36" s="13"/>
      <c r="H36" s="13"/>
    </row>
    <row r="37" spans="1:8" ht="12.75">
      <c r="A37" s="20" t="str">
        <f t="shared" si="0"/>
        <v>MS05-005</v>
      </c>
      <c r="B37" s="16" t="str">
        <f aca="true" t="shared" si="2" ref="B37:B68">MID(RIGHT(C37,19),2,6)</f>
        <v>873352</v>
      </c>
      <c r="C37" s="17" t="s">
        <v>30</v>
      </c>
      <c r="D37" s="18">
        <v>38392</v>
      </c>
      <c r="E37" s="18">
        <v>38415</v>
      </c>
      <c r="F37" s="13"/>
      <c r="G37" s="13"/>
      <c r="H37" s="13"/>
    </row>
    <row r="38" spans="1:8" ht="12.75">
      <c r="A38" s="20" t="str">
        <f t="shared" si="0"/>
        <v>MS05-004</v>
      </c>
      <c r="B38" s="15" t="str">
        <f t="shared" si="2"/>
        <v>887219</v>
      </c>
      <c r="C38" s="17" t="s">
        <v>31</v>
      </c>
      <c r="D38" s="18">
        <v>38392</v>
      </c>
      <c r="E38" s="18">
        <v>38518</v>
      </c>
      <c r="F38" s="13"/>
      <c r="G38" s="13"/>
      <c r="H38" s="13"/>
    </row>
    <row r="39" spans="1:8" ht="12.75">
      <c r="A39" s="19" t="str">
        <f t="shared" si="0"/>
        <v>MS05-003</v>
      </c>
      <c r="B39" s="15" t="str">
        <f t="shared" si="2"/>
        <v>871250</v>
      </c>
      <c r="C39" s="17" t="s">
        <v>32</v>
      </c>
      <c r="D39" s="18">
        <v>38364</v>
      </c>
      <c r="E39" s="18">
        <v>38365</v>
      </c>
      <c r="F39" s="13"/>
      <c r="G39" s="13"/>
      <c r="H39" s="13"/>
    </row>
    <row r="40" spans="1:8" ht="12.75">
      <c r="A40" s="19" t="str">
        <f t="shared" si="0"/>
        <v>MS05-002</v>
      </c>
      <c r="B40" s="16" t="str">
        <f t="shared" si="2"/>
        <v>891711</v>
      </c>
      <c r="C40" s="17" t="s">
        <v>33</v>
      </c>
      <c r="D40" s="18">
        <v>38364</v>
      </c>
      <c r="E40" s="18">
        <v>38364</v>
      </c>
      <c r="F40" s="13"/>
      <c r="G40" s="13"/>
      <c r="H40" s="13"/>
    </row>
    <row r="41" spans="1:8" ht="12.75">
      <c r="A41" s="19" t="str">
        <f t="shared" si="0"/>
        <v>MS05-001</v>
      </c>
      <c r="B41" s="16" t="str">
        <f t="shared" si="2"/>
        <v>890175</v>
      </c>
      <c r="C41" s="17" t="s">
        <v>34</v>
      </c>
      <c r="D41" s="18">
        <v>38364</v>
      </c>
      <c r="E41" s="18">
        <v>38364</v>
      </c>
      <c r="F41" s="13"/>
      <c r="G41" s="13"/>
      <c r="H41" s="13"/>
    </row>
    <row r="42" spans="1:8" ht="12.75">
      <c r="A42" s="20" t="str">
        <f t="shared" si="0"/>
        <v>MS04-045</v>
      </c>
      <c r="B42" s="15" t="str">
        <f t="shared" si="2"/>
        <v>870763</v>
      </c>
      <c r="C42" s="17" t="s">
        <v>35</v>
      </c>
      <c r="D42" s="18">
        <v>38336</v>
      </c>
      <c r="E42" s="18">
        <v>38338</v>
      </c>
      <c r="F42" s="13"/>
      <c r="G42" s="13"/>
      <c r="H42" s="13"/>
    </row>
    <row r="43" spans="1:8" ht="12.75">
      <c r="A43" s="20" t="str">
        <f t="shared" si="0"/>
        <v>MS04-044</v>
      </c>
      <c r="B43" s="15" t="str">
        <f t="shared" si="2"/>
        <v>885835</v>
      </c>
      <c r="C43" s="17" t="s">
        <v>36</v>
      </c>
      <c r="D43" s="18">
        <v>38336</v>
      </c>
      <c r="E43" s="18">
        <v>38336</v>
      </c>
      <c r="F43" s="13"/>
      <c r="G43" s="13"/>
      <c r="H43" s="13"/>
    </row>
    <row r="44" spans="1:8" ht="12.75">
      <c r="A44" s="20" t="str">
        <f t="shared" si="0"/>
        <v>MS04-043</v>
      </c>
      <c r="B44" s="15" t="str">
        <f t="shared" si="2"/>
        <v>873339</v>
      </c>
      <c r="C44" s="17" t="s">
        <v>37</v>
      </c>
      <c r="D44" s="18">
        <v>38336</v>
      </c>
      <c r="E44" s="18">
        <v>38336</v>
      </c>
      <c r="F44" s="13"/>
      <c r="G44" s="13"/>
      <c r="H44" s="13"/>
    </row>
    <row r="45" spans="1:8" ht="12.75">
      <c r="A45" s="20" t="str">
        <f t="shared" si="0"/>
        <v>MS04-042</v>
      </c>
      <c r="B45" s="15" t="str">
        <f t="shared" si="2"/>
        <v>885249</v>
      </c>
      <c r="C45" s="17" t="s">
        <v>38</v>
      </c>
      <c r="D45" s="18">
        <v>38336</v>
      </c>
      <c r="E45" s="18">
        <v>38342</v>
      </c>
      <c r="F45" s="13"/>
      <c r="G45" s="13"/>
      <c r="H45" s="13"/>
    </row>
    <row r="46" spans="1:8" ht="12.75">
      <c r="A46" s="20" t="str">
        <f t="shared" si="0"/>
        <v>MS04-041</v>
      </c>
      <c r="B46" s="15" t="str">
        <f t="shared" si="2"/>
        <v>885836</v>
      </c>
      <c r="C46" s="17" t="s">
        <v>39</v>
      </c>
      <c r="D46" s="18">
        <v>38336</v>
      </c>
      <c r="E46" s="18">
        <v>38336</v>
      </c>
      <c r="F46" s="13"/>
      <c r="G46" s="13"/>
      <c r="H46" s="13"/>
    </row>
    <row r="47" spans="1:8" ht="12.75">
      <c r="A47" s="20" t="str">
        <f t="shared" si="0"/>
        <v>MS04-040</v>
      </c>
      <c r="B47" s="16" t="str">
        <f t="shared" si="2"/>
        <v>889293</v>
      </c>
      <c r="C47" s="17" t="s">
        <v>40</v>
      </c>
      <c r="D47" s="18">
        <v>38323</v>
      </c>
      <c r="E47" s="18">
        <v>38323</v>
      </c>
      <c r="F47" s="13" t="s">
        <v>281</v>
      </c>
      <c r="G47" s="13"/>
      <c r="H47" s="13"/>
    </row>
    <row r="48" spans="1:8" ht="12.75">
      <c r="A48" s="20" t="str">
        <f t="shared" si="0"/>
        <v>MS04-039</v>
      </c>
      <c r="B48" s="15" t="str">
        <f t="shared" si="2"/>
        <v>888258</v>
      </c>
      <c r="C48" s="22" t="s">
        <v>41</v>
      </c>
      <c r="D48" s="18">
        <v>38301</v>
      </c>
      <c r="E48" s="18">
        <v>38308</v>
      </c>
      <c r="F48" s="23" t="s">
        <v>282</v>
      </c>
      <c r="G48" s="13"/>
      <c r="H48" s="13"/>
    </row>
    <row r="49" spans="1:13" ht="12.75">
      <c r="A49" s="24" t="str">
        <f t="shared" si="0"/>
        <v>MS04-038</v>
      </c>
      <c r="B49" s="16" t="str">
        <f t="shared" si="2"/>
        <v>834707</v>
      </c>
      <c r="C49" s="17" t="s">
        <v>42</v>
      </c>
      <c r="D49" s="18">
        <v>38273</v>
      </c>
      <c r="E49" s="18">
        <v>38273</v>
      </c>
      <c r="F49" s="23" t="s">
        <v>283</v>
      </c>
      <c r="G49" s="23" t="s">
        <v>284</v>
      </c>
      <c r="H49" s="23" t="s">
        <v>285</v>
      </c>
      <c r="I49" s="23" t="s">
        <v>286</v>
      </c>
      <c r="J49" s="23" t="s">
        <v>287</v>
      </c>
      <c r="K49" s="23" t="s">
        <v>288</v>
      </c>
      <c r="L49" s="23" t="s">
        <v>289</v>
      </c>
      <c r="M49" s="23" t="s">
        <v>290</v>
      </c>
    </row>
    <row r="50" spans="1:9" ht="12.75">
      <c r="A50" s="24" t="str">
        <f t="shared" si="0"/>
        <v>MS04-037</v>
      </c>
      <c r="B50" s="16" t="str">
        <f t="shared" si="2"/>
        <v>841356</v>
      </c>
      <c r="C50" s="17" t="s">
        <v>43</v>
      </c>
      <c r="D50" s="18">
        <v>38273</v>
      </c>
      <c r="E50" s="18">
        <v>38285</v>
      </c>
      <c r="F50" s="23" t="s">
        <v>291</v>
      </c>
      <c r="G50" s="23" t="s">
        <v>292</v>
      </c>
      <c r="H50" s="17"/>
      <c r="I50" s="25"/>
    </row>
    <row r="51" spans="1:9" ht="12.75">
      <c r="A51" s="24" t="str">
        <f t="shared" si="0"/>
        <v>MS04-036</v>
      </c>
      <c r="B51" s="16" t="str">
        <f t="shared" si="2"/>
        <v>883935</v>
      </c>
      <c r="C51" s="17" t="s">
        <v>44</v>
      </c>
      <c r="D51" s="18">
        <v>38273</v>
      </c>
      <c r="E51" s="18">
        <v>38273</v>
      </c>
      <c r="F51" s="23" t="s">
        <v>293</v>
      </c>
      <c r="G51" s="13"/>
      <c r="H51" s="13"/>
      <c r="I51" s="4"/>
    </row>
    <row r="52" spans="1:9" ht="12.75">
      <c r="A52" s="24" t="str">
        <f t="shared" si="0"/>
        <v>MS04-035</v>
      </c>
      <c r="B52" s="16" t="str">
        <f t="shared" si="2"/>
        <v>885881</v>
      </c>
      <c r="C52" s="17" t="s">
        <v>45</v>
      </c>
      <c r="D52" s="18">
        <v>38273</v>
      </c>
      <c r="E52" s="18">
        <v>38392</v>
      </c>
      <c r="F52" s="23" t="s">
        <v>294</v>
      </c>
      <c r="G52" s="13"/>
      <c r="H52" s="13"/>
      <c r="I52" s="4"/>
    </row>
    <row r="53" spans="1:9" ht="12.75">
      <c r="A53" s="24" t="str">
        <f t="shared" si="0"/>
        <v>MS04-034</v>
      </c>
      <c r="B53" s="16" t="str">
        <f t="shared" si="2"/>
        <v>873376</v>
      </c>
      <c r="C53" s="17" t="s">
        <v>46</v>
      </c>
      <c r="D53" s="18">
        <v>38273</v>
      </c>
      <c r="E53" s="18">
        <v>38273</v>
      </c>
      <c r="F53" s="23" t="s">
        <v>295</v>
      </c>
      <c r="G53" s="13"/>
      <c r="H53" s="13"/>
      <c r="I53" s="4"/>
    </row>
    <row r="54" spans="1:9" ht="12.75">
      <c r="A54" s="24" t="str">
        <f t="shared" si="0"/>
        <v>MS04-033</v>
      </c>
      <c r="B54" s="16" t="str">
        <f t="shared" si="2"/>
        <v>886836</v>
      </c>
      <c r="C54" s="17" t="s">
        <v>47</v>
      </c>
      <c r="D54" s="18">
        <v>38273</v>
      </c>
      <c r="E54" s="18">
        <v>38273</v>
      </c>
      <c r="F54" s="23" t="s">
        <v>296</v>
      </c>
      <c r="G54" s="13"/>
      <c r="H54" s="13"/>
      <c r="I54" s="4"/>
    </row>
    <row r="55" spans="1:9" ht="12.75">
      <c r="A55" s="24" t="str">
        <f t="shared" si="0"/>
        <v>MS04-032</v>
      </c>
      <c r="B55" s="16" t="str">
        <f t="shared" si="2"/>
        <v>840987</v>
      </c>
      <c r="C55" s="17" t="s">
        <v>48</v>
      </c>
      <c r="D55" s="18">
        <v>38273</v>
      </c>
      <c r="E55" s="18">
        <v>38273</v>
      </c>
      <c r="F55" s="23" t="s">
        <v>297</v>
      </c>
      <c r="G55" s="23" t="s">
        <v>298</v>
      </c>
      <c r="H55" s="23" t="s">
        <v>299</v>
      </c>
      <c r="I55" s="23" t="s">
        <v>300</v>
      </c>
    </row>
    <row r="56" spans="1:9" ht="12.75">
      <c r="A56" s="24" t="str">
        <f t="shared" si="0"/>
        <v>MS04-031</v>
      </c>
      <c r="B56" s="15" t="str">
        <f t="shared" si="2"/>
        <v>841533</v>
      </c>
      <c r="C56" s="17" t="s">
        <v>49</v>
      </c>
      <c r="D56" s="18">
        <v>38273</v>
      </c>
      <c r="E56" s="18">
        <v>38273</v>
      </c>
      <c r="F56" s="23" t="s">
        <v>301</v>
      </c>
      <c r="G56" s="13"/>
      <c r="H56" s="13"/>
      <c r="I56" s="4"/>
    </row>
    <row r="57" spans="1:9" ht="12.75">
      <c r="A57" s="24" t="str">
        <f t="shared" si="0"/>
        <v>MS04-030</v>
      </c>
      <c r="B57" s="15" t="str">
        <f t="shared" si="2"/>
        <v>824151</v>
      </c>
      <c r="C57" s="17" t="s">
        <v>50</v>
      </c>
      <c r="D57" s="18">
        <v>38273</v>
      </c>
      <c r="E57" s="18">
        <v>38273</v>
      </c>
      <c r="F57" s="26" t="s">
        <v>51</v>
      </c>
      <c r="G57" s="13"/>
      <c r="H57" s="13"/>
      <c r="I57" s="4"/>
    </row>
    <row r="58" spans="1:9" ht="12.75">
      <c r="A58" s="24" t="str">
        <f t="shared" si="0"/>
        <v>MS04-029</v>
      </c>
      <c r="B58" s="15" t="str">
        <f t="shared" si="2"/>
        <v>873350</v>
      </c>
      <c r="C58" s="17" t="s">
        <v>52</v>
      </c>
      <c r="D58" s="18">
        <v>38273</v>
      </c>
      <c r="E58" s="18">
        <v>38273</v>
      </c>
      <c r="F58" s="27" t="s">
        <v>302</v>
      </c>
      <c r="G58" s="13"/>
      <c r="H58" s="13"/>
      <c r="I58" s="4"/>
    </row>
    <row r="59" spans="1:9" ht="12.75">
      <c r="A59" s="24" t="str">
        <f t="shared" si="0"/>
        <v>MS04-028</v>
      </c>
      <c r="B59" s="16" t="str">
        <f t="shared" si="2"/>
        <v>833987</v>
      </c>
      <c r="C59" s="17" t="s">
        <v>53</v>
      </c>
      <c r="D59" s="18">
        <v>38245</v>
      </c>
      <c r="E59" s="18">
        <v>38336</v>
      </c>
      <c r="F59" s="23" t="s">
        <v>303</v>
      </c>
      <c r="G59" s="13"/>
      <c r="H59" s="13"/>
      <c r="I59" s="4"/>
    </row>
    <row r="60" spans="1:9" ht="12.75">
      <c r="A60" s="24" t="str">
        <f t="shared" si="0"/>
        <v>MS04-027</v>
      </c>
      <c r="B60" s="15" t="str">
        <f t="shared" si="2"/>
        <v>884933</v>
      </c>
      <c r="C60" s="17" t="s">
        <v>54</v>
      </c>
      <c r="D60" s="18">
        <v>38245</v>
      </c>
      <c r="E60" s="18">
        <v>38252</v>
      </c>
      <c r="F60" s="23" t="s">
        <v>304</v>
      </c>
      <c r="G60" s="13"/>
      <c r="H60" s="13"/>
      <c r="I60" s="4"/>
    </row>
    <row r="61" spans="1:9" ht="12.75">
      <c r="A61" s="20" t="str">
        <f t="shared" si="0"/>
        <v>MS04-026</v>
      </c>
      <c r="B61" s="14" t="str">
        <f t="shared" si="2"/>
        <v>842436</v>
      </c>
      <c r="C61" s="22" t="s">
        <v>55</v>
      </c>
      <c r="D61" s="18">
        <v>38210</v>
      </c>
      <c r="E61" s="18">
        <v>38210</v>
      </c>
      <c r="F61" s="23" t="s">
        <v>305</v>
      </c>
      <c r="G61" s="13"/>
      <c r="H61" s="13"/>
      <c r="I61" s="4"/>
    </row>
    <row r="62" spans="1:9" ht="12.75">
      <c r="A62" s="20" t="str">
        <f t="shared" si="0"/>
        <v>MS04-025</v>
      </c>
      <c r="B62" s="16" t="str">
        <f t="shared" si="2"/>
        <v>867801</v>
      </c>
      <c r="C62" s="17" t="s">
        <v>56</v>
      </c>
      <c r="D62" s="18">
        <v>38199</v>
      </c>
      <c r="E62" s="18">
        <v>38201</v>
      </c>
      <c r="F62" s="23" t="s">
        <v>306</v>
      </c>
      <c r="G62" s="23" t="s">
        <v>307</v>
      </c>
      <c r="H62" s="23" t="s">
        <v>308</v>
      </c>
      <c r="I62" s="4"/>
    </row>
    <row r="63" spans="1:9" ht="12.75">
      <c r="A63" s="20" t="str">
        <f t="shared" si="0"/>
        <v>MS04-024</v>
      </c>
      <c r="B63" s="15" t="str">
        <f t="shared" si="2"/>
        <v>839645</v>
      </c>
      <c r="C63" s="17" t="s">
        <v>57</v>
      </c>
      <c r="D63" s="18">
        <v>38182</v>
      </c>
      <c r="E63" s="18">
        <v>38210</v>
      </c>
      <c r="F63" s="23" t="s">
        <v>309</v>
      </c>
      <c r="G63" s="4"/>
      <c r="H63" s="4"/>
      <c r="I63" s="4"/>
    </row>
    <row r="64" spans="1:9" ht="12.75">
      <c r="A64" s="20" t="str">
        <f t="shared" si="0"/>
        <v>MS04-023</v>
      </c>
      <c r="B64" s="16" t="str">
        <f t="shared" si="2"/>
        <v>840315</v>
      </c>
      <c r="C64" s="17" t="s">
        <v>58</v>
      </c>
      <c r="D64" s="18">
        <v>38182</v>
      </c>
      <c r="E64" s="18">
        <v>38183</v>
      </c>
      <c r="F64" s="23" t="s">
        <v>310</v>
      </c>
      <c r="G64" s="23" t="s">
        <v>311</v>
      </c>
      <c r="H64" s="4"/>
      <c r="I64" s="4"/>
    </row>
    <row r="65" spans="1:9" ht="12.75">
      <c r="A65" s="20" t="str">
        <f t="shared" si="0"/>
        <v>MS04-022</v>
      </c>
      <c r="B65" s="16" t="str">
        <f t="shared" si="2"/>
        <v>841873</v>
      </c>
      <c r="C65" s="17" t="s">
        <v>59</v>
      </c>
      <c r="D65" s="18">
        <v>38182</v>
      </c>
      <c r="E65" s="18">
        <v>38196</v>
      </c>
      <c r="F65" s="23" t="s">
        <v>312</v>
      </c>
      <c r="G65" s="4"/>
      <c r="H65" s="4"/>
      <c r="I65" s="4"/>
    </row>
    <row r="66" spans="1:9" ht="12.75">
      <c r="A66" s="20" t="str">
        <f t="shared" si="0"/>
        <v>MS04-021</v>
      </c>
      <c r="B66" s="15" t="str">
        <f t="shared" si="2"/>
        <v>841373</v>
      </c>
      <c r="C66" s="17" t="s">
        <v>60</v>
      </c>
      <c r="D66" s="18">
        <v>38182</v>
      </c>
      <c r="E66" s="18">
        <v>38208</v>
      </c>
      <c r="F66" s="23" t="s">
        <v>313</v>
      </c>
      <c r="G66" s="4"/>
      <c r="H66" s="4"/>
      <c r="I66" s="4"/>
    </row>
    <row r="67" spans="1:9" ht="12.75">
      <c r="A67" s="20" t="str">
        <f t="shared" si="0"/>
        <v>MS04-020</v>
      </c>
      <c r="B67" s="15" t="str">
        <f t="shared" si="2"/>
        <v>841872</v>
      </c>
      <c r="C67" s="17" t="s">
        <v>61</v>
      </c>
      <c r="D67" s="18">
        <v>38182</v>
      </c>
      <c r="E67" s="18">
        <v>38210</v>
      </c>
      <c r="F67" s="23" t="s">
        <v>314</v>
      </c>
      <c r="G67" s="4"/>
      <c r="H67" s="4"/>
      <c r="I67" s="4"/>
    </row>
    <row r="68" spans="1:9" ht="12.75">
      <c r="A68" s="20" t="str">
        <f t="shared" si="0"/>
        <v>MS04-019</v>
      </c>
      <c r="B68" s="15" t="str">
        <f t="shared" si="2"/>
        <v>842526</v>
      </c>
      <c r="C68" s="17" t="s">
        <v>62</v>
      </c>
      <c r="D68" s="18">
        <v>38182</v>
      </c>
      <c r="E68" s="18">
        <v>38182</v>
      </c>
      <c r="F68" s="28" t="s">
        <v>315</v>
      </c>
      <c r="G68" s="4"/>
      <c r="H68" s="4"/>
      <c r="I68" s="4"/>
    </row>
    <row r="69" spans="1:9" ht="12.75">
      <c r="A69" s="20" t="str">
        <f aca="true" t="shared" si="3" ref="A69:A132">MID(RIGHT(C69,10),2,8)</f>
        <v>MS04-018</v>
      </c>
      <c r="B69" s="14" t="str">
        <f aca="true" t="shared" si="4" ref="B69:B100">MID(RIGHT(C69,19),2,6)</f>
        <v>823353</v>
      </c>
      <c r="C69" s="29" t="s">
        <v>63</v>
      </c>
      <c r="D69" s="30">
        <v>38182</v>
      </c>
      <c r="E69" s="30">
        <v>38182</v>
      </c>
      <c r="F69" s="23" t="s">
        <v>316</v>
      </c>
      <c r="G69" s="4"/>
      <c r="H69" s="4"/>
      <c r="I69" s="4"/>
    </row>
    <row r="70" spans="1:9" ht="12.75">
      <c r="A70" s="20" t="str">
        <f t="shared" si="3"/>
        <v>MS04-017</v>
      </c>
      <c r="B70" s="14" t="str">
        <f t="shared" si="4"/>
        <v>842689</v>
      </c>
      <c r="C70" s="17" t="s">
        <v>64</v>
      </c>
      <c r="D70" s="18">
        <v>38147</v>
      </c>
      <c r="E70" s="18">
        <v>38155</v>
      </c>
      <c r="F70" s="4" t="s">
        <v>317</v>
      </c>
      <c r="G70" s="4"/>
      <c r="H70" s="4"/>
      <c r="I70" s="4"/>
    </row>
    <row r="71" spans="1:9" ht="12.75">
      <c r="A71" s="20" t="str">
        <f t="shared" si="3"/>
        <v>MS04-016</v>
      </c>
      <c r="B71" s="14" t="str">
        <f t="shared" si="4"/>
        <v>839643</v>
      </c>
      <c r="C71" s="17" t="s">
        <v>65</v>
      </c>
      <c r="D71" s="18">
        <v>38147</v>
      </c>
      <c r="E71" s="18">
        <v>38155</v>
      </c>
      <c r="F71" s="23" t="s">
        <v>318</v>
      </c>
      <c r="G71" s="4"/>
      <c r="H71" s="4"/>
      <c r="I71" s="4"/>
    </row>
    <row r="72" spans="1:5" ht="12.75">
      <c r="A72" s="20" t="str">
        <f t="shared" si="3"/>
        <v>MS04-015</v>
      </c>
      <c r="B72" s="15" t="str">
        <f t="shared" si="4"/>
        <v>840374</v>
      </c>
      <c r="C72" s="29" t="s">
        <v>66</v>
      </c>
      <c r="D72" s="30">
        <v>38119</v>
      </c>
      <c r="E72" s="30">
        <v>38119</v>
      </c>
    </row>
    <row r="73" spans="1:5" ht="12.75">
      <c r="A73" s="20" t="str">
        <f t="shared" si="3"/>
        <v>MS04-014</v>
      </c>
      <c r="B73" s="15" t="str">
        <f t="shared" si="4"/>
        <v>837001</v>
      </c>
      <c r="C73" s="3" t="s">
        <v>67</v>
      </c>
      <c r="D73" s="18">
        <v>38091</v>
      </c>
      <c r="E73" s="18">
        <v>38119</v>
      </c>
    </row>
    <row r="74" spans="1:5" ht="12.75">
      <c r="A74" s="20" t="str">
        <f t="shared" si="3"/>
        <v>MS04-013</v>
      </c>
      <c r="B74" s="16" t="str">
        <f t="shared" si="4"/>
        <v>837009</v>
      </c>
      <c r="C74" s="3" t="s">
        <v>68</v>
      </c>
      <c r="D74" s="18">
        <v>38091</v>
      </c>
      <c r="E74" s="18">
        <v>38097</v>
      </c>
    </row>
    <row r="75" spans="1:5" ht="12.75">
      <c r="A75" s="20" t="str">
        <f t="shared" si="3"/>
        <v>MS04-012</v>
      </c>
      <c r="B75" s="16" t="str">
        <f t="shared" si="4"/>
        <v>828741</v>
      </c>
      <c r="C75" s="3" t="s">
        <v>69</v>
      </c>
      <c r="D75" s="18">
        <v>38091</v>
      </c>
      <c r="E75" s="18">
        <v>38091</v>
      </c>
    </row>
    <row r="76" spans="1:5" ht="12.75">
      <c r="A76" s="20" t="str">
        <f t="shared" si="3"/>
        <v>MS04-011</v>
      </c>
      <c r="B76" s="16" t="str">
        <f t="shared" si="4"/>
        <v>835732</v>
      </c>
      <c r="C76" s="29" t="s">
        <v>70</v>
      </c>
      <c r="D76" s="30">
        <v>38091</v>
      </c>
      <c r="E76" s="30">
        <v>38210</v>
      </c>
    </row>
    <row r="77" spans="1:5" ht="12.75">
      <c r="A77" s="20" t="str">
        <f t="shared" si="3"/>
        <v>MS04-010</v>
      </c>
      <c r="B77" s="14" t="str">
        <f t="shared" si="4"/>
        <v>838512</v>
      </c>
      <c r="C77" s="3" t="s">
        <v>71</v>
      </c>
      <c r="D77" s="31">
        <v>38056</v>
      </c>
      <c r="E77" s="31">
        <v>38056</v>
      </c>
    </row>
    <row r="78" spans="1:5" ht="12.75">
      <c r="A78" s="20" t="str">
        <f t="shared" si="3"/>
        <v>MS04-009</v>
      </c>
      <c r="B78" s="16" t="str">
        <f t="shared" si="4"/>
        <v>828040</v>
      </c>
      <c r="C78" s="3" t="s">
        <v>72</v>
      </c>
      <c r="D78" s="31">
        <v>38056</v>
      </c>
      <c r="E78" s="31">
        <v>38058</v>
      </c>
    </row>
    <row r="79" spans="1:5" ht="12.75">
      <c r="A79" s="20" t="str">
        <f t="shared" si="3"/>
        <v>MS04-008</v>
      </c>
      <c r="B79" s="14" t="str">
        <f t="shared" si="4"/>
        <v>832359</v>
      </c>
      <c r="C79" s="3" t="s">
        <v>73</v>
      </c>
      <c r="D79" s="31">
        <v>38056</v>
      </c>
      <c r="E79" s="31">
        <v>38056</v>
      </c>
    </row>
    <row r="80" spans="1:5" ht="12.75">
      <c r="A80" s="20" t="str">
        <f t="shared" si="3"/>
        <v>MS04-007</v>
      </c>
      <c r="B80" s="16" t="str">
        <f t="shared" si="4"/>
        <v>828028</v>
      </c>
      <c r="C80" s="3" t="s">
        <v>74</v>
      </c>
      <c r="D80" s="31">
        <v>38028</v>
      </c>
      <c r="E80" s="31">
        <v>38148</v>
      </c>
    </row>
    <row r="81" spans="1:5" ht="12.75">
      <c r="A81" s="20" t="str">
        <f t="shared" si="3"/>
        <v>MS04-006</v>
      </c>
      <c r="B81" s="15" t="str">
        <f t="shared" si="4"/>
        <v>830352</v>
      </c>
      <c r="C81" s="3" t="s">
        <v>75</v>
      </c>
      <c r="D81" s="31">
        <v>38028</v>
      </c>
      <c r="E81" s="31">
        <v>38028</v>
      </c>
    </row>
    <row r="82" spans="1:5" ht="12.75">
      <c r="A82" s="20" t="str">
        <f t="shared" si="3"/>
        <v>MS04-005</v>
      </c>
      <c r="B82" s="15" t="str">
        <f t="shared" si="4"/>
        <v>835150</v>
      </c>
      <c r="C82" s="3" t="s">
        <v>76</v>
      </c>
      <c r="D82" s="31">
        <v>38028</v>
      </c>
      <c r="E82" s="31">
        <v>38028</v>
      </c>
    </row>
    <row r="83" spans="1:5" ht="12.75">
      <c r="A83" s="20" t="str">
        <f t="shared" si="3"/>
        <v>MS04-004</v>
      </c>
      <c r="B83" s="16" t="str">
        <f t="shared" si="4"/>
        <v>832894</v>
      </c>
      <c r="C83" s="3" t="s">
        <v>77</v>
      </c>
      <c r="D83" s="31">
        <v>38020</v>
      </c>
      <c r="E83" s="31">
        <v>38091</v>
      </c>
    </row>
    <row r="84" spans="1:5" ht="12.75">
      <c r="A84" s="20" t="str">
        <f t="shared" si="3"/>
        <v>MS04-003</v>
      </c>
      <c r="B84" s="15" t="str">
        <f t="shared" si="4"/>
        <v>832483</v>
      </c>
      <c r="C84" s="3" t="s">
        <v>78</v>
      </c>
      <c r="D84" s="31">
        <v>38000</v>
      </c>
      <c r="E84" s="31">
        <v>38019</v>
      </c>
    </row>
    <row r="85" spans="1:5" ht="12.75">
      <c r="A85" s="20" t="str">
        <f t="shared" si="3"/>
        <v>MS04-002</v>
      </c>
      <c r="B85" s="14" t="str">
        <f t="shared" si="4"/>
        <v>832759</v>
      </c>
      <c r="C85" s="3" t="s">
        <v>79</v>
      </c>
      <c r="D85" s="31">
        <v>38000</v>
      </c>
      <c r="E85" s="31">
        <v>38001</v>
      </c>
    </row>
    <row r="86" spans="1:5" ht="12.75">
      <c r="A86" s="20" t="str">
        <f t="shared" si="3"/>
        <v>MS04-001</v>
      </c>
      <c r="B86" s="16" t="str">
        <f t="shared" si="4"/>
        <v>816458</v>
      </c>
      <c r="C86" s="32" t="s">
        <v>80</v>
      </c>
      <c r="D86" s="33">
        <v>38000</v>
      </c>
      <c r="E86" s="33">
        <v>38000</v>
      </c>
    </row>
    <row r="87" spans="1:5" ht="12.75">
      <c r="A87" s="20" t="str">
        <f t="shared" si="3"/>
        <v>MS03-051</v>
      </c>
      <c r="B87" s="16" t="str">
        <f t="shared" si="4"/>
        <v>813360</v>
      </c>
      <c r="C87" s="32" t="s">
        <v>81</v>
      </c>
      <c r="D87" s="33">
        <v>37937</v>
      </c>
      <c r="E87" s="33">
        <v>38028</v>
      </c>
    </row>
    <row r="88" spans="1:5" ht="12.75">
      <c r="A88" s="20" t="str">
        <f t="shared" si="3"/>
        <v>MS03-050</v>
      </c>
      <c r="B88" s="15" t="str">
        <f t="shared" si="4"/>
        <v>831527</v>
      </c>
      <c r="C88" s="32" t="s">
        <v>82</v>
      </c>
      <c r="D88" s="33">
        <v>37937</v>
      </c>
      <c r="E88" s="33">
        <v>38034</v>
      </c>
    </row>
    <row r="89" spans="1:5" ht="12.75">
      <c r="A89" s="20" t="str">
        <f t="shared" si="3"/>
        <v>MS03-049</v>
      </c>
      <c r="B89" s="16" t="str">
        <f t="shared" si="4"/>
        <v>828749</v>
      </c>
      <c r="C89" s="32" t="s">
        <v>83</v>
      </c>
      <c r="D89" s="33">
        <v>37937</v>
      </c>
      <c r="E89" s="33">
        <v>37942</v>
      </c>
    </row>
    <row r="90" spans="1:5" ht="12.75">
      <c r="A90" s="20" t="str">
        <f t="shared" si="3"/>
        <v>MS03-048</v>
      </c>
      <c r="B90" s="16" t="str">
        <f t="shared" si="4"/>
        <v>824145</v>
      </c>
      <c r="C90" s="32" t="s">
        <v>84</v>
      </c>
      <c r="D90" s="33">
        <v>37937</v>
      </c>
      <c r="E90" s="33">
        <v>38023</v>
      </c>
    </row>
    <row r="91" spans="1:5" ht="12.75">
      <c r="A91" s="20" t="str">
        <f t="shared" si="3"/>
        <v>MS03-047</v>
      </c>
      <c r="B91" s="14" t="str">
        <f t="shared" si="4"/>
        <v>828489</v>
      </c>
      <c r="C91" s="32" t="s">
        <v>85</v>
      </c>
      <c r="D91" s="33">
        <v>37910</v>
      </c>
      <c r="E91" s="33">
        <v>37917</v>
      </c>
    </row>
    <row r="92" spans="1:5" ht="12.75">
      <c r="A92" s="20" t="str">
        <f t="shared" si="3"/>
        <v>MS03-046</v>
      </c>
      <c r="B92" s="16" t="str">
        <f t="shared" si="4"/>
        <v>829436</v>
      </c>
      <c r="C92" s="32" t="s">
        <v>86</v>
      </c>
      <c r="D92" s="33">
        <v>37910</v>
      </c>
      <c r="E92" s="33">
        <v>38091</v>
      </c>
    </row>
    <row r="93" spans="1:5" ht="12.75">
      <c r="A93" s="20" t="str">
        <f t="shared" si="3"/>
        <v>MS03-045</v>
      </c>
      <c r="B93" s="15" t="str">
        <f t="shared" si="4"/>
        <v>824141</v>
      </c>
      <c r="C93" s="32" t="s">
        <v>87</v>
      </c>
      <c r="D93" s="33">
        <v>37910</v>
      </c>
      <c r="E93" s="33">
        <v>38064</v>
      </c>
    </row>
    <row r="94" spans="1:5" ht="12.75">
      <c r="A94" s="20" t="str">
        <f t="shared" si="3"/>
        <v>MS03-044</v>
      </c>
      <c r="B94" s="16" t="str">
        <f t="shared" si="4"/>
        <v>825119</v>
      </c>
      <c r="C94" s="32" t="s">
        <v>88</v>
      </c>
      <c r="D94" s="33">
        <v>37910</v>
      </c>
      <c r="E94" s="33">
        <v>37930</v>
      </c>
    </row>
    <row r="95" spans="1:5" ht="12.75">
      <c r="A95" s="20" t="str">
        <f t="shared" si="3"/>
        <v>MS03-043</v>
      </c>
      <c r="B95" s="16" t="str">
        <f t="shared" si="4"/>
        <v>828035</v>
      </c>
      <c r="C95" s="32" t="s">
        <v>89</v>
      </c>
      <c r="D95" s="33">
        <v>37910</v>
      </c>
      <c r="E95" s="33">
        <v>37943</v>
      </c>
    </row>
    <row r="96" spans="1:5" ht="12.75">
      <c r="A96" s="20" t="str">
        <f t="shared" si="3"/>
        <v>MS03-042</v>
      </c>
      <c r="B96" s="16" t="str">
        <f t="shared" si="4"/>
        <v>826232</v>
      </c>
      <c r="C96" s="32" t="s">
        <v>90</v>
      </c>
      <c r="D96" s="33">
        <v>37910</v>
      </c>
      <c r="E96" s="33">
        <v>37924</v>
      </c>
    </row>
    <row r="97" spans="1:5" ht="12.75">
      <c r="A97" s="20" t="str">
        <f t="shared" si="3"/>
        <v>MS03-041</v>
      </c>
      <c r="B97" s="16" t="str">
        <f t="shared" si="4"/>
        <v>823182</v>
      </c>
      <c r="C97" s="32" t="s">
        <v>91</v>
      </c>
      <c r="D97" s="33">
        <v>37910</v>
      </c>
      <c r="E97" s="33">
        <v>37910</v>
      </c>
    </row>
    <row r="98" spans="1:5" ht="12.75">
      <c r="A98" s="20" t="str">
        <f t="shared" si="3"/>
        <v>MS03-040</v>
      </c>
      <c r="B98" s="16" t="str">
        <f t="shared" si="4"/>
        <v>828750</v>
      </c>
      <c r="C98" s="32" t="s">
        <v>92</v>
      </c>
      <c r="D98" s="33">
        <v>37898</v>
      </c>
      <c r="E98" s="33">
        <v>37904</v>
      </c>
    </row>
    <row r="99" spans="1:5" ht="12.75">
      <c r="A99" s="20" t="str">
        <f t="shared" si="3"/>
        <v>MS03-039</v>
      </c>
      <c r="B99" s="16" t="str">
        <f t="shared" si="4"/>
        <v>824146</v>
      </c>
      <c r="C99" s="32" t="s">
        <v>93</v>
      </c>
      <c r="D99" s="33">
        <v>37875</v>
      </c>
      <c r="E99" s="33">
        <v>37876</v>
      </c>
    </row>
    <row r="100" spans="1:5" ht="12.75">
      <c r="A100" s="20" t="str">
        <f t="shared" si="3"/>
        <v>MS03-038</v>
      </c>
      <c r="B100" s="14" t="str">
        <f t="shared" si="4"/>
        <v>827104</v>
      </c>
      <c r="C100" s="32" t="s">
        <v>94</v>
      </c>
      <c r="D100" s="33">
        <v>37868</v>
      </c>
      <c r="E100" s="33">
        <v>37869</v>
      </c>
    </row>
    <row r="101" spans="1:5" ht="12.75">
      <c r="A101" s="20" t="str">
        <f t="shared" si="3"/>
        <v>MS03-037</v>
      </c>
      <c r="B101" s="16" t="str">
        <f aca="true" t="shared" si="5" ref="B101:B132">MID(RIGHT(C101,19),2,6)</f>
        <v>822715</v>
      </c>
      <c r="C101" s="32" t="s">
        <v>95</v>
      </c>
      <c r="D101" s="33">
        <v>37868</v>
      </c>
      <c r="E101" s="33">
        <v>37870</v>
      </c>
    </row>
    <row r="102" spans="1:5" ht="12.75">
      <c r="A102" s="20" t="str">
        <f t="shared" si="3"/>
        <v>MS03-036</v>
      </c>
      <c r="B102" s="15" t="str">
        <f t="shared" si="5"/>
        <v>827103</v>
      </c>
      <c r="C102" s="32" t="s">
        <v>96</v>
      </c>
      <c r="D102" s="33">
        <v>37868</v>
      </c>
      <c r="E102" s="33">
        <v>37874</v>
      </c>
    </row>
    <row r="103" spans="1:5" ht="12.75">
      <c r="A103" s="20" t="str">
        <f t="shared" si="3"/>
        <v>MS03-035</v>
      </c>
      <c r="B103" s="34" t="str">
        <f t="shared" si="5"/>
        <v>827653</v>
      </c>
      <c r="C103" s="32" t="s">
        <v>319</v>
      </c>
      <c r="D103" s="33">
        <v>37868</v>
      </c>
      <c r="E103" s="33">
        <v>37874</v>
      </c>
    </row>
    <row r="104" spans="1:6" ht="12.75">
      <c r="A104" s="20" t="str">
        <f t="shared" si="3"/>
        <v>MS03-034</v>
      </c>
      <c r="B104" s="35" t="str">
        <f t="shared" si="5"/>
        <v>824105</v>
      </c>
      <c r="C104" s="32" t="s">
        <v>97</v>
      </c>
      <c r="D104" s="33">
        <v>37868</v>
      </c>
      <c r="E104" s="33">
        <v>38120</v>
      </c>
      <c r="F104" s="20" t="s">
        <v>320</v>
      </c>
    </row>
    <row r="105" spans="1:5" ht="12.75">
      <c r="A105" s="20" t="str">
        <f t="shared" si="3"/>
        <v>MS03-033</v>
      </c>
      <c r="B105" s="34" t="str">
        <f t="shared" si="5"/>
        <v>823718</v>
      </c>
      <c r="C105" s="32" t="s">
        <v>98</v>
      </c>
      <c r="D105" s="33">
        <v>37854</v>
      </c>
      <c r="E105" s="33">
        <v>37855</v>
      </c>
    </row>
    <row r="106" spans="1:5" ht="12.75">
      <c r="A106" s="20" t="str">
        <f t="shared" si="3"/>
        <v>MS03-032</v>
      </c>
      <c r="B106" s="36" t="str">
        <f t="shared" si="5"/>
        <v>822925</v>
      </c>
      <c r="C106" s="32" t="s">
        <v>99</v>
      </c>
      <c r="D106" s="33">
        <v>37854</v>
      </c>
      <c r="E106" s="33">
        <v>37904</v>
      </c>
    </row>
    <row r="107" spans="1:5" ht="12.75">
      <c r="A107" s="20" t="str">
        <f t="shared" si="3"/>
        <v>MS03-031</v>
      </c>
      <c r="B107" s="34" t="str">
        <f t="shared" si="5"/>
        <v>815495</v>
      </c>
      <c r="C107" s="32" t="s">
        <v>100</v>
      </c>
      <c r="D107" s="33">
        <v>37826</v>
      </c>
      <c r="E107" s="33">
        <v>37827</v>
      </c>
    </row>
    <row r="108" spans="1:6" ht="12.75">
      <c r="A108" s="20" t="str">
        <f t="shared" si="3"/>
        <v>MS03-030</v>
      </c>
      <c r="B108" s="36" t="str">
        <f t="shared" si="5"/>
        <v>819696</v>
      </c>
      <c r="C108" s="32" t="s">
        <v>101</v>
      </c>
      <c r="D108" s="33">
        <v>37826</v>
      </c>
      <c r="E108" s="33">
        <v>38155</v>
      </c>
      <c r="F108" s="20" t="s">
        <v>102</v>
      </c>
    </row>
    <row r="109" spans="1:6" ht="12.75">
      <c r="A109" s="20" t="str">
        <f t="shared" si="3"/>
        <v>MS03-029</v>
      </c>
      <c r="B109" s="37" t="str">
        <f t="shared" si="5"/>
        <v>823803</v>
      </c>
      <c r="C109" s="32" t="s">
        <v>103</v>
      </c>
      <c r="D109" s="33">
        <v>37826</v>
      </c>
      <c r="E109" s="33">
        <v>38120</v>
      </c>
      <c r="F109" s="20" t="s">
        <v>321</v>
      </c>
    </row>
    <row r="110" spans="1:5" ht="12.75">
      <c r="A110" s="20" t="str">
        <f t="shared" si="3"/>
        <v>MS03-028</v>
      </c>
      <c r="B110" s="34" t="str">
        <f t="shared" si="5"/>
        <v>816456</v>
      </c>
      <c r="C110" s="32" t="s">
        <v>104</v>
      </c>
      <c r="D110" s="33">
        <v>37819</v>
      </c>
      <c r="E110" s="33">
        <v>37831</v>
      </c>
    </row>
    <row r="111" spans="1:5" ht="12.75">
      <c r="A111" s="20" t="str">
        <f t="shared" si="3"/>
        <v>MS03-027</v>
      </c>
      <c r="B111" s="34" t="str">
        <f t="shared" si="5"/>
        <v>821557</v>
      </c>
      <c r="C111" s="32" t="s">
        <v>105</v>
      </c>
      <c r="D111" s="33">
        <v>37819</v>
      </c>
      <c r="E111" s="33">
        <v>37820</v>
      </c>
    </row>
    <row r="112" spans="1:5" ht="12.75">
      <c r="A112" s="20" t="str">
        <f t="shared" si="3"/>
        <v>MS03-026</v>
      </c>
      <c r="B112" s="36" t="str">
        <f t="shared" si="5"/>
        <v>823980</v>
      </c>
      <c r="C112" s="32" t="s">
        <v>106</v>
      </c>
      <c r="D112" s="33">
        <v>37819</v>
      </c>
      <c r="E112" s="33">
        <v>37875</v>
      </c>
    </row>
    <row r="113" spans="1:6" ht="12.75">
      <c r="A113" s="20" t="str">
        <f t="shared" si="3"/>
        <v>MS03-025</v>
      </c>
      <c r="B113" s="34" t="str">
        <f t="shared" si="5"/>
        <v>822679</v>
      </c>
      <c r="C113" s="32" t="s">
        <v>107</v>
      </c>
      <c r="D113" s="33">
        <v>37812</v>
      </c>
      <c r="E113" s="33">
        <v>38120</v>
      </c>
      <c r="F113" s="20" t="s">
        <v>322</v>
      </c>
    </row>
    <row r="114" spans="1:5" ht="12.75">
      <c r="A114" s="20" t="str">
        <f t="shared" si="3"/>
        <v>MS03-024</v>
      </c>
      <c r="B114" s="34" t="str">
        <f t="shared" si="5"/>
        <v>817606</v>
      </c>
      <c r="C114" s="32" t="s">
        <v>108</v>
      </c>
      <c r="D114" s="33">
        <v>37812</v>
      </c>
      <c r="E114" s="33">
        <v>38127</v>
      </c>
    </row>
    <row r="115" spans="1:6" ht="12.75">
      <c r="A115" s="20" t="str">
        <f t="shared" si="3"/>
        <v>MS03-023</v>
      </c>
      <c r="B115" s="36" t="str">
        <f t="shared" si="5"/>
        <v>823559</v>
      </c>
      <c r="C115" s="32" t="s">
        <v>109</v>
      </c>
      <c r="D115" s="33">
        <v>37812</v>
      </c>
      <c r="E115" s="33">
        <v>38122</v>
      </c>
      <c r="F115" s="20" t="s">
        <v>323</v>
      </c>
    </row>
    <row r="116" spans="1:5" ht="12.75">
      <c r="A116" s="20" t="str">
        <f t="shared" si="3"/>
        <v>MS03-022</v>
      </c>
      <c r="B116" s="34" t="str">
        <f t="shared" si="5"/>
        <v>822343</v>
      </c>
      <c r="C116" s="32" t="s">
        <v>110</v>
      </c>
      <c r="D116" s="33">
        <v>37798</v>
      </c>
      <c r="E116" s="33">
        <v>38056</v>
      </c>
    </row>
    <row r="117" spans="1:5" ht="12.75">
      <c r="A117" s="20" t="str">
        <f t="shared" si="3"/>
        <v>MS03-021</v>
      </c>
      <c r="B117" s="37" t="str">
        <f t="shared" si="5"/>
        <v>819639</v>
      </c>
      <c r="C117" s="32" t="s">
        <v>111</v>
      </c>
      <c r="D117" s="33">
        <v>37798</v>
      </c>
      <c r="E117" s="33">
        <v>37798</v>
      </c>
    </row>
    <row r="118" spans="1:5" ht="12.75">
      <c r="A118" s="20" t="str">
        <f t="shared" si="3"/>
        <v>MS03-020</v>
      </c>
      <c r="B118" s="36" t="str">
        <f t="shared" si="5"/>
        <v>818529</v>
      </c>
      <c r="C118" s="32" t="s">
        <v>112</v>
      </c>
      <c r="D118" s="33">
        <v>37777</v>
      </c>
      <c r="E118" s="33">
        <v>37788</v>
      </c>
    </row>
    <row r="119" spans="1:5" ht="12.75">
      <c r="A119" s="20" t="str">
        <f t="shared" si="3"/>
        <v>MS03-019</v>
      </c>
      <c r="B119" s="34" t="str">
        <f t="shared" si="5"/>
        <v>817772</v>
      </c>
      <c r="C119" s="32" t="s">
        <v>113</v>
      </c>
      <c r="D119" s="33">
        <v>37770</v>
      </c>
      <c r="E119" s="33">
        <v>37788</v>
      </c>
    </row>
    <row r="120" spans="1:5" ht="12.75">
      <c r="A120" s="20" t="str">
        <f t="shared" si="3"/>
        <v>MS03-018</v>
      </c>
      <c r="B120" s="34" t="str">
        <f t="shared" si="5"/>
        <v>811114</v>
      </c>
      <c r="C120" s="32" t="s">
        <v>114</v>
      </c>
      <c r="D120" s="33">
        <v>37770</v>
      </c>
      <c r="E120" s="33">
        <v>37788</v>
      </c>
    </row>
    <row r="121" spans="1:5" ht="12.75">
      <c r="A121" s="20" t="str">
        <f t="shared" si="3"/>
        <v>MS03-017</v>
      </c>
      <c r="B121" s="36" t="str">
        <f t="shared" si="5"/>
        <v>817787</v>
      </c>
      <c r="C121" s="32" t="s">
        <v>115</v>
      </c>
      <c r="D121" s="33">
        <v>37749</v>
      </c>
      <c r="E121" s="33">
        <v>37788</v>
      </c>
    </row>
    <row r="122" spans="1:5" ht="12.75">
      <c r="A122" s="20" t="str">
        <f t="shared" si="3"/>
        <v>MS03-016</v>
      </c>
      <c r="B122" s="15" t="str">
        <f t="shared" si="5"/>
        <v>815206</v>
      </c>
      <c r="C122" s="32" t="s">
        <v>116</v>
      </c>
      <c r="D122" s="33">
        <v>37742</v>
      </c>
      <c r="E122" s="33">
        <v>37788</v>
      </c>
    </row>
    <row r="123" spans="1:5" ht="12.75">
      <c r="A123" s="20" t="str">
        <f t="shared" si="3"/>
        <v>MS03-015</v>
      </c>
      <c r="B123" s="16" t="str">
        <f t="shared" si="5"/>
        <v>813489</v>
      </c>
      <c r="C123" s="32" t="s">
        <v>117</v>
      </c>
      <c r="D123" s="33">
        <v>37735</v>
      </c>
      <c r="E123" s="33">
        <v>37788</v>
      </c>
    </row>
    <row r="124" spans="1:5" ht="12.75">
      <c r="A124" s="20" t="str">
        <f t="shared" si="3"/>
        <v>MS03-014</v>
      </c>
      <c r="B124" s="16" t="str">
        <f t="shared" si="5"/>
        <v>330994</v>
      </c>
      <c r="C124" s="32" t="s">
        <v>118</v>
      </c>
      <c r="D124" s="33">
        <v>37735</v>
      </c>
      <c r="E124" s="33">
        <v>37788</v>
      </c>
    </row>
    <row r="125" spans="1:5" ht="12.75">
      <c r="A125" s="20" t="str">
        <f t="shared" si="3"/>
        <v>MS03-013</v>
      </c>
      <c r="B125" s="15" t="str">
        <f t="shared" si="5"/>
        <v>811493</v>
      </c>
      <c r="C125" s="32" t="s">
        <v>119</v>
      </c>
      <c r="D125" s="33">
        <v>37728</v>
      </c>
      <c r="E125" s="33">
        <v>37861</v>
      </c>
    </row>
    <row r="126" spans="1:5" ht="12.75">
      <c r="A126" s="20" t="str">
        <f t="shared" si="3"/>
        <v>MS03-012</v>
      </c>
      <c r="B126" s="15" t="str">
        <f t="shared" si="5"/>
        <v>331066</v>
      </c>
      <c r="C126" s="32" t="s">
        <v>120</v>
      </c>
      <c r="D126" s="33">
        <v>37721</v>
      </c>
      <c r="E126" s="33">
        <v>37788</v>
      </c>
    </row>
    <row r="127" spans="1:5" ht="12.75">
      <c r="A127" s="20" t="str">
        <f t="shared" si="3"/>
        <v>MS03-011</v>
      </c>
      <c r="B127" s="16" t="str">
        <f t="shared" si="5"/>
        <v>816093</v>
      </c>
      <c r="C127" s="38" t="s">
        <v>121</v>
      </c>
      <c r="D127" s="39">
        <v>37721</v>
      </c>
      <c r="E127" s="39">
        <v>37806</v>
      </c>
    </row>
    <row r="128" spans="1:5" ht="12.75">
      <c r="A128" s="20" t="str">
        <f t="shared" si="3"/>
        <v>MS03-010</v>
      </c>
      <c r="B128" s="15" t="str">
        <f t="shared" si="5"/>
        <v>331953</v>
      </c>
      <c r="C128" s="38" t="s">
        <v>122</v>
      </c>
      <c r="D128" s="39">
        <v>37707</v>
      </c>
      <c r="E128" s="39">
        <v>37788</v>
      </c>
    </row>
    <row r="129" spans="1:5" ht="12.75">
      <c r="A129" s="20" t="str">
        <f t="shared" si="3"/>
        <v>MS03-009</v>
      </c>
      <c r="B129" s="14" t="str">
        <f t="shared" si="5"/>
        <v>331065</v>
      </c>
      <c r="C129" s="38" t="s">
        <v>123</v>
      </c>
      <c r="D129" s="39">
        <v>37700</v>
      </c>
      <c r="E129" s="39">
        <v>37788</v>
      </c>
    </row>
    <row r="130" spans="1:5" ht="12.75">
      <c r="A130" s="20" t="str">
        <f t="shared" si="3"/>
        <v>MS03-008</v>
      </c>
      <c r="B130" s="16" t="str">
        <f t="shared" si="5"/>
        <v>814078</v>
      </c>
      <c r="C130" s="38" t="s">
        <v>124</v>
      </c>
      <c r="D130" s="39">
        <v>37700</v>
      </c>
      <c r="E130" s="39">
        <v>37788</v>
      </c>
    </row>
    <row r="131" spans="1:5" ht="12.75">
      <c r="A131" s="20" t="str">
        <f t="shared" si="3"/>
        <v>MS03-007</v>
      </c>
      <c r="B131" s="16" t="str">
        <f t="shared" si="5"/>
        <v>815021</v>
      </c>
      <c r="C131" s="38" t="s">
        <v>125</v>
      </c>
      <c r="D131" s="39">
        <v>37698</v>
      </c>
      <c r="E131" s="39">
        <v>37788</v>
      </c>
    </row>
    <row r="132" spans="1:5" ht="12.75">
      <c r="A132" s="20" t="str">
        <f t="shared" si="3"/>
        <v>MS03-006</v>
      </c>
      <c r="B132" s="16" t="str">
        <f t="shared" si="5"/>
        <v>812709</v>
      </c>
      <c r="C132" s="38" t="s">
        <v>126</v>
      </c>
      <c r="D132" s="39">
        <v>37679</v>
      </c>
      <c r="E132" s="39">
        <v>37788</v>
      </c>
    </row>
    <row r="133" spans="1:5" ht="12.75">
      <c r="A133" s="20" t="str">
        <f aca="true" t="shared" si="6" ref="A133:A196">MID(RIGHT(C133,10),2,8)</f>
        <v>MS03-005</v>
      </c>
      <c r="B133" s="15" t="str">
        <f aca="true" t="shared" si="7" ref="B133:B164">MID(RIGHT(C133,19),2,6)</f>
        <v>810577</v>
      </c>
      <c r="C133" s="38" t="s">
        <v>127</v>
      </c>
      <c r="D133" s="39">
        <v>37658</v>
      </c>
      <c r="E133" s="39">
        <v>37788</v>
      </c>
    </row>
    <row r="134" spans="1:5" ht="12.75">
      <c r="A134" s="20" t="str">
        <f t="shared" si="6"/>
        <v>MS03-004</v>
      </c>
      <c r="B134" s="16" t="str">
        <f t="shared" si="7"/>
        <v>810847</v>
      </c>
      <c r="C134" s="38" t="s">
        <v>128</v>
      </c>
      <c r="D134" s="39">
        <v>37658</v>
      </c>
      <c r="E134" s="39">
        <v>37788</v>
      </c>
    </row>
    <row r="135" spans="1:5" ht="12.75">
      <c r="A135" s="20" t="str">
        <f t="shared" si="6"/>
        <v>MS03-003</v>
      </c>
      <c r="B135" s="14" t="str">
        <f t="shared" si="7"/>
        <v>812262</v>
      </c>
      <c r="C135" s="32" t="s">
        <v>129</v>
      </c>
      <c r="D135" s="33">
        <v>37644</v>
      </c>
      <c r="E135" s="33">
        <v>37788</v>
      </c>
    </row>
    <row r="136" spans="1:5" ht="12.75">
      <c r="A136" s="20" t="str">
        <f t="shared" si="6"/>
        <v>MS03-002</v>
      </c>
      <c r="B136" s="15" t="str">
        <f t="shared" si="7"/>
        <v>810487</v>
      </c>
      <c r="C136" s="32" t="s">
        <v>130</v>
      </c>
      <c r="D136" s="33">
        <v>37644</v>
      </c>
      <c r="E136" s="33">
        <v>37788</v>
      </c>
    </row>
    <row r="137" spans="1:5" ht="12.75">
      <c r="A137" s="20" t="str">
        <f t="shared" si="6"/>
        <v>MS03-001</v>
      </c>
      <c r="B137" s="16" t="str">
        <f t="shared" si="7"/>
        <v>810833</v>
      </c>
      <c r="C137" s="32" t="s">
        <v>131</v>
      </c>
      <c r="D137" s="33">
        <v>37644</v>
      </c>
      <c r="E137" s="33">
        <v>37788</v>
      </c>
    </row>
    <row r="138" spans="1:5" ht="12.75">
      <c r="A138" s="20" t="str">
        <f t="shared" si="6"/>
        <v>MS02-072</v>
      </c>
      <c r="B138" s="16" t="str">
        <f t="shared" si="7"/>
        <v>329390</v>
      </c>
      <c r="C138" s="3" t="s">
        <v>132</v>
      </c>
      <c r="D138" s="31">
        <v>37609</v>
      </c>
      <c r="E138" s="31">
        <v>37616</v>
      </c>
    </row>
    <row r="139" spans="1:5" ht="12.75">
      <c r="A139" s="20" t="str">
        <f t="shared" si="6"/>
        <v>MS02-071</v>
      </c>
      <c r="B139" s="15" t="str">
        <f t="shared" si="7"/>
        <v>328310</v>
      </c>
      <c r="C139" s="3" t="s">
        <v>133</v>
      </c>
      <c r="D139" s="31">
        <v>37602</v>
      </c>
      <c r="E139" s="31">
        <v>37742</v>
      </c>
    </row>
    <row r="140" spans="1:5" ht="12.75">
      <c r="A140" s="20" t="str">
        <f t="shared" si="6"/>
        <v>MS02-070</v>
      </c>
      <c r="B140" s="14" t="str">
        <f t="shared" si="7"/>
        <v>329170</v>
      </c>
      <c r="C140" s="3" t="s">
        <v>134</v>
      </c>
      <c r="D140" s="31">
        <v>37602</v>
      </c>
      <c r="E140" s="31">
        <v>37692</v>
      </c>
    </row>
    <row r="141" spans="1:5" ht="12.75">
      <c r="A141" s="20" t="str">
        <f t="shared" si="6"/>
        <v>MS02-069</v>
      </c>
      <c r="B141" s="16" t="str">
        <f t="shared" si="7"/>
        <v>810030</v>
      </c>
      <c r="C141" s="3" t="s">
        <v>135</v>
      </c>
      <c r="D141" s="31">
        <v>37602</v>
      </c>
      <c r="E141" s="31">
        <v>37609</v>
      </c>
    </row>
    <row r="142" spans="1:5" ht="12.75">
      <c r="A142" s="20" t="str">
        <f t="shared" si="6"/>
        <v>MS02-068</v>
      </c>
      <c r="B142" s="16" t="str">
        <f t="shared" si="7"/>
        <v>324929</v>
      </c>
      <c r="C142" s="3" t="s">
        <v>136</v>
      </c>
      <c r="D142" s="31">
        <v>37595</v>
      </c>
      <c r="E142" s="31">
        <v>37606</v>
      </c>
    </row>
    <row r="143" spans="1:5" ht="12.75">
      <c r="A143" s="20" t="str">
        <f t="shared" si="6"/>
        <v>MS02-067</v>
      </c>
      <c r="B143" s="14" t="str">
        <f t="shared" si="7"/>
        <v>331866</v>
      </c>
      <c r="C143" s="3" t="s">
        <v>137</v>
      </c>
      <c r="D143" s="31">
        <v>37595</v>
      </c>
      <c r="E143" s="31">
        <v>37601</v>
      </c>
    </row>
    <row r="144" spans="1:5" ht="12.75">
      <c r="A144" s="20" t="str">
        <f t="shared" si="6"/>
        <v>MS02-066</v>
      </c>
      <c r="B144" s="15" t="str">
        <f t="shared" si="7"/>
        <v>328970</v>
      </c>
      <c r="C144" s="3" t="s">
        <v>138</v>
      </c>
      <c r="D144" s="31">
        <v>37581</v>
      </c>
      <c r="E144" s="31">
        <v>37606</v>
      </c>
    </row>
    <row r="145" spans="1:5" ht="12.75">
      <c r="A145" s="20" t="str">
        <f t="shared" si="6"/>
        <v>MS02-065</v>
      </c>
      <c r="B145" s="16" t="str">
        <f t="shared" si="7"/>
        <v>329414</v>
      </c>
      <c r="C145" s="3" t="s">
        <v>139</v>
      </c>
      <c r="D145" s="31">
        <v>37581</v>
      </c>
      <c r="E145" s="31">
        <v>37588</v>
      </c>
    </row>
    <row r="146" spans="1:5" ht="12.75">
      <c r="A146" s="20" t="str">
        <f t="shared" si="6"/>
        <v>MS02-064</v>
      </c>
      <c r="B146" s="14" t="str">
        <f t="shared" si="7"/>
        <v>327522</v>
      </c>
      <c r="C146" s="3" t="s">
        <v>140</v>
      </c>
      <c r="D146" s="31">
        <v>37560</v>
      </c>
      <c r="E146" s="31">
        <v>37568</v>
      </c>
    </row>
    <row r="147" spans="1:5" ht="12.75">
      <c r="A147" s="20" t="str">
        <f t="shared" si="6"/>
        <v>MS02-063</v>
      </c>
      <c r="B147" s="16" t="str">
        <f t="shared" si="7"/>
        <v>329834</v>
      </c>
      <c r="C147" s="3" t="s">
        <v>141</v>
      </c>
      <c r="D147" s="31">
        <v>37560</v>
      </c>
      <c r="E147" s="31">
        <v>37571</v>
      </c>
    </row>
    <row r="148" spans="1:5" ht="12.75">
      <c r="A148" s="20" t="str">
        <f t="shared" si="6"/>
        <v>MS02-062</v>
      </c>
      <c r="B148" s="14" t="str">
        <f t="shared" si="7"/>
        <v>327696</v>
      </c>
      <c r="C148" s="3" t="s">
        <v>142</v>
      </c>
      <c r="D148" s="31">
        <v>37560</v>
      </c>
      <c r="E148" s="31">
        <v>37568</v>
      </c>
    </row>
    <row r="149" spans="1:5" ht="12.75">
      <c r="A149" s="20" t="str">
        <f t="shared" si="6"/>
        <v>MS02-061</v>
      </c>
      <c r="B149" s="16" t="str">
        <f t="shared" si="7"/>
        <v>316333</v>
      </c>
      <c r="C149" s="3" t="s">
        <v>143</v>
      </c>
      <c r="D149" s="31">
        <v>37546</v>
      </c>
      <c r="E149" s="31">
        <v>37683</v>
      </c>
    </row>
    <row r="150" spans="1:5" ht="12.75">
      <c r="A150" s="20" t="str">
        <f t="shared" si="6"/>
        <v>MS02-060</v>
      </c>
      <c r="B150" s="14" t="str">
        <f t="shared" si="7"/>
        <v>328940</v>
      </c>
      <c r="C150" s="3" t="s">
        <v>144</v>
      </c>
      <c r="D150" s="31">
        <v>37546</v>
      </c>
      <c r="E150" s="31">
        <v>37683</v>
      </c>
    </row>
    <row r="151" spans="1:5" ht="12.75">
      <c r="A151" s="20" t="str">
        <f t="shared" si="6"/>
        <v>MS02-059</v>
      </c>
      <c r="B151" s="14" t="str">
        <f t="shared" si="7"/>
        <v>330008</v>
      </c>
      <c r="C151" s="3" t="s">
        <v>145</v>
      </c>
      <c r="D151" s="31">
        <v>37546</v>
      </c>
      <c r="E151" s="31">
        <v>37628</v>
      </c>
    </row>
    <row r="152" spans="1:5" ht="12.75">
      <c r="A152" s="20" t="str">
        <f t="shared" si="6"/>
        <v>MS02-058</v>
      </c>
      <c r="B152" s="16" t="str">
        <f t="shared" si="7"/>
        <v>328676</v>
      </c>
      <c r="C152" s="3" t="s">
        <v>146</v>
      </c>
      <c r="D152" s="31">
        <v>37540</v>
      </c>
      <c r="E152" s="31">
        <v>37547</v>
      </c>
    </row>
    <row r="153" spans="1:5" ht="12.75">
      <c r="A153" s="20" t="str">
        <f t="shared" si="6"/>
        <v>MS02-057</v>
      </c>
      <c r="B153" s="14" t="str">
        <f t="shared" si="7"/>
        <v>329209</v>
      </c>
      <c r="C153" s="3" t="s">
        <v>147</v>
      </c>
      <c r="D153" s="31">
        <v>37532</v>
      </c>
      <c r="E153" s="31">
        <v>37545</v>
      </c>
    </row>
    <row r="154" spans="1:5" ht="12.75">
      <c r="A154" s="20" t="str">
        <f t="shared" si="6"/>
        <v>MS02-056</v>
      </c>
      <c r="B154" s="16" t="str">
        <f t="shared" si="7"/>
        <v>316333</v>
      </c>
      <c r="C154" s="3" t="s">
        <v>148</v>
      </c>
      <c r="D154" s="31">
        <v>37532</v>
      </c>
      <c r="E154" s="31">
        <v>37655</v>
      </c>
    </row>
    <row r="155" spans="1:5" ht="12.75">
      <c r="A155" s="20" t="str">
        <f t="shared" si="6"/>
        <v>MS02-055</v>
      </c>
      <c r="B155" s="16" t="str">
        <f t="shared" si="7"/>
        <v>323255</v>
      </c>
      <c r="C155" s="3" t="s">
        <v>149</v>
      </c>
      <c r="D155" s="31">
        <v>37532</v>
      </c>
      <c r="E155" s="31">
        <v>37544</v>
      </c>
    </row>
    <row r="156" spans="1:5" ht="12.75">
      <c r="A156" s="20" t="str">
        <f t="shared" si="6"/>
        <v>MS02-054</v>
      </c>
      <c r="B156" s="14" t="str">
        <f t="shared" si="7"/>
        <v>329048</v>
      </c>
      <c r="C156" s="3" t="s">
        <v>150</v>
      </c>
      <c r="D156" s="31">
        <v>37532</v>
      </c>
      <c r="E156" s="31">
        <v>37545</v>
      </c>
    </row>
    <row r="157" spans="1:5" ht="12.75">
      <c r="A157" s="20" t="str">
        <f t="shared" si="6"/>
        <v>MS02-053</v>
      </c>
      <c r="B157" s="16" t="str">
        <f t="shared" si="7"/>
        <v>324096</v>
      </c>
      <c r="C157" s="3" t="s">
        <v>151</v>
      </c>
      <c r="D157" s="31">
        <v>37525</v>
      </c>
      <c r="E157" s="31">
        <v>37551</v>
      </c>
    </row>
    <row r="158" spans="1:5" ht="12.75">
      <c r="A158" s="20" t="str">
        <f t="shared" si="6"/>
        <v>MS02-052</v>
      </c>
      <c r="B158" s="16" t="str">
        <f t="shared" si="7"/>
        <v>329077</v>
      </c>
      <c r="C158" s="3" t="s">
        <v>152</v>
      </c>
      <c r="D158" s="31">
        <v>37518</v>
      </c>
      <c r="E158" s="31">
        <v>37529</v>
      </c>
    </row>
    <row r="159" spans="1:5" ht="12.75">
      <c r="A159" s="20" t="str">
        <f t="shared" si="6"/>
        <v>MS02-051</v>
      </c>
      <c r="B159" s="14" t="str">
        <f t="shared" si="7"/>
        <v>324380</v>
      </c>
      <c r="C159" s="3" t="s">
        <v>153</v>
      </c>
      <c r="D159" s="31">
        <v>37518</v>
      </c>
      <c r="E159" s="31">
        <v>37526</v>
      </c>
    </row>
    <row r="160" spans="1:5" ht="12.75">
      <c r="A160" s="20" t="str">
        <f t="shared" si="6"/>
        <v>MS02-050</v>
      </c>
      <c r="B160" s="15" t="str">
        <f t="shared" si="7"/>
        <v>329115</v>
      </c>
      <c r="C160" s="3" t="s">
        <v>154</v>
      </c>
      <c r="D160" s="31">
        <v>37504</v>
      </c>
      <c r="E160" s="31">
        <v>37937</v>
      </c>
    </row>
    <row r="161" spans="1:5" ht="12.75">
      <c r="A161" s="20" t="str">
        <f t="shared" si="6"/>
        <v>MS02-049</v>
      </c>
      <c r="B161" s="14" t="str">
        <f t="shared" si="7"/>
        <v>326568</v>
      </c>
      <c r="C161" s="3" t="s">
        <v>155</v>
      </c>
      <c r="D161" s="31">
        <v>37504</v>
      </c>
      <c r="E161" s="31">
        <v>37517</v>
      </c>
    </row>
    <row r="162" spans="1:5" ht="12.75">
      <c r="A162" s="20" t="str">
        <f t="shared" si="6"/>
        <v>MS02-048</v>
      </c>
      <c r="B162" s="16" t="str">
        <f t="shared" si="7"/>
        <v>323172</v>
      </c>
      <c r="C162" s="3" t="s">
        <v>156</v>
      </c>
      <c r="D162" s="31">
        <v>37497</v>
      </c>
      <c r="E162" s="31">
        <v>37508</v>
      </c>
    </row>
    <row r="163" spans="1:5" ht="12.75">
      <c r="A163" s="20" t="str">
        <f t="shared" si="6"/>
        <v>MS02-047</v>
      </c>
      <c r="B163" s="16" t="str">
        <f t="shared" si="7"/>
        <v>323759</v>
      </c>
      <c r="C163" s="3" t="s">
        <v>157</v>
      </c>
      <c r="D163" s="31">
        <v>37491</v>
      </c>
      <c r="E163" s="31">
        <v>37502</v>
      </c>
    </row>
    <row r="164" spans="1:5" ht="12.75">
      <c r="A164" s="20" t="str">
        <f t="shared" si="6"/>
        <v>MS02-046</v>
      </c>
      <c r="B164" s="14" t="str">
        <f t="shared" si="7"/>
        <v>327521</v>
      </c>
      <c r="C164" s="3" t="s">
        <v>158</v>
      </c>
      <c r="D164" s="31">
        <v>37491</v>
      </c>
      <c r="E164" s="31">
        <v>37540</v>
      </c>
    </row>
    <row r="165" spans="1:5" ht="12.75">
      <c r="A165" s="20" t="str">
        <f t="shared" si="6"/>
        <v>MS02-045</v>
      </c>
      <c r="B165" s="14" t="str">
        <f aca="true" t="shared" si="8" ref="B165:B196">MID(RIGHT(C165,19),2,6)</f>
        <v>326830</v>
      </c>
      <c r="C165" s="3" t="s">
        <v>159</v>
      </c>
      <c r="D165" s="31">
        <v>37491</v>
      </c>
      <c r="E165" s="31">
        <v>37501</v>
      </c>
    </row>
    <row r="166" spans="1:5" ht="12.75">
      <c r="A166" s="20" t="str">
        <f t="shared" si="6"/>
        <v>MS02-044</v>
      </c>
      <c r="B166" s="16" t="str">
        <f t="shared" si="8"/>
        <v>328130</v>
      </c>
      <c r="C166" s="3" t="s">
        <v>160</v>
      </c>
      <c r="D166" s="31">
        <v>37490</v>
      </c>
      <c r="E166" s="31">
        <v>37509</v>
      </c>
    </row>
    <row r="167" spans="1:5" ht="12.75">
      <c r="A167" s="20" t="str">
        <f t="shared" si="6"/>
        <v>MS02-043</v>
      </c>
      <c r="B167" s="14" t="str">
        <f t="shared" si="8"/>
        <v>316333</v>
      </c>
      <c r="C167" s="3" t="s">
        <v>161</v>
      </c>
      <c r="D167" s="31">
        <v>37484</v>
      </c>
      <c r="E167" s="31">
        <v>37655</v>
      </c>
    </row>
    <row r="168" spans="1:5" ht="12.75">
      <c r="A168" s="20" t="str">
        <f t="shared" si="6"/>
        <v>MS02-042</v>
      </c>
      <c r="B168" s="16" t="str">
        <f t="shared" si="8"/>
        <v>326886</v>
      </c>
      <c r="C168" s="3" t="s">
        <v>162</v>
      </c>
      <c r="D168" s="31">
        <v>37484</v>
      </c>
      <c r="E168" s="31">
        <v>37494</v>
      </c>
    </row>
    <row r="169" spans="1:5" ht="12.75">
      <c r="A169" s="20" t="str">
        <f t="shared" si="6"/>
        <v>MS02-041</v>
      </c>
      <c r="B169" s="16" t="str">
        <f t="shared" si="8"/>
        <v>326075</v>
      </c>
      <c r="C169" s="3" t="s">
        <v>163</v>
      </c>
      <c r="D169" s="31">
        <v>37476</v>
      </c>
      <c r="E169" s="31">
        <v>37483</v>
      </c>
    </row>
    <row r="170" spans="1:5" ht="12.75">
      <c r="A170" s="20" t="str">
        <f t="shared" si="6"/>
        <v>MS02-040</v>
      </c>
      <c r="B170" s="14" t="str">
        <f t="shared" si="8"/>
        <v>326573</v>
      </c>
      <c r="C170" s="3" t="s">
        <v>164</v>
      </c>
      <c r="D170" s="31">
        <v>37469</v>
      </c>
      <c r="E170" s="31">
        <v>37854</v>
      </c>
    </row>
    <row r="171" spans="1:5" ht="12.75">
      <c r="A171" s="20" t="str">
        <f t="shared" si="6"/>
        <v>MS02-039</v>
      </c>
      <c r="B171" s="16" t="str">
        <f t="shared" si="8"/>
        <v>323875</v>
      </c>
      <c r="C171" s="3" t="s">
        <v>165</v>
      </c>
      <c r="D171" s="31">
        <v>37462</v>
      </c>
      <c r="E171" s="31">
        <v>37655</v>
      </c>
    </row>
    <row r="172" spans="1:5" ht="12.75">
      <c r="A172" s="20" t="str">
        <f t="shared" si="6"/>
        <v>MS02-038</v>
      </c>
      <c r="B172" s="14" t="str">
        <f t="shared" si="8"/>
        <v>316333</v>
      </c>
      <c r="C172" s="3" t="s">
        <v>166</v>
      </c>
      <c r="D172" s="31">
        <v>37462</v>
      </c>
      <c r="E172" s="31">
        <v>37469</v>
      </c>
    </row>
    <row r="173" spans="1:5" ht="12.75">
      <c r="A173" s="20" t="str">
        <f t="shared" si="6"/>
        <v>MS02-037</v>
      </c>
      <c r="B173" s="14" t="str">
        <f t="shared" si="8"/>
        <v>326322</v>
      </c>
      <c r="C173" s="3" t="s">
        <v>167</v>
      </c>
      <c r="D173" s="31">
        <v>37462</v>
      </c>
      <c r="E173" s="31">
        <v>37483</v>
      </c>
    </row>
    <row r="174" spans="1:5" ht="12.75">
      <c r="A174" s="20" t="str">
        <f t="shared" si="6"/>
        <v>MS02-036</v>
      </c>
      <c r="B174" s="14" t="str">
        <f t="shared" si="8"/>
        <v>317138</v>
      </c>
      <c r="C174" s="3" t="s">
        <v>168</v>
      </c>
      <c r="D174" s="31">
        <v>37462</v>
      </c>
      <c r="E174" s="31">
        <v>37469</v>
      </c>
    </row>
    <row r="175" spans="1:5" ht="12.75">
      <c r="A175" s="20" t="str">
        <f t="shared" si="6"/>
        <v>MS02-035</v>
      </c>
      <c r="B175" s="14" t="str">
        <f t="shared" si="8"/>
        <v>263968</v>
      </c>
      <c r="C175" s="3" t="s">
        <v>169</v>
      </c>
      <c r="D175" s="31">
        <v>37448</v>
      </c>
      <c r="E175" s="31">
        <v>38518</v>
      </c>
    </row>
    <row r="176" spans="1:5" ht="12.75">
      <c r="A176" s="20" t="str">
        <f t="shared" si="6"/>
        <v>MS02-034</v>
      </c>
      <c r="B176" s="14" t="str">
        <f t="shared" si="8"/>
        <v>316333</v>
      </c>
      <c r="C176" s="3" t="s">
        <v>170</v>
      </c>
      <c r="D176" s="31">
        <v>37448</v>
      </c>
      <c r="E176" s="31">
        <v>37454</v>
      </c>
    </row>
    <row r="177" spans="1:5" ht="12.75">
      <c r="A177" s="20" t="str">
        <f t="shared" si="6"/>
        <v>MS02-033</v>
      </c>
      <c r="B177" s="16" t="str">
        <f t="shared" si="8"/>
        <v>322273</v>
      </c>
      <c r="C177" s="3" t="s">
        <v>171</v>
      </c>
      <c r="D177" s="31">
        <v>37434</v>
      </c>
      <c r="E177" s="31">
        <v>37440</v>
      </c>
    </row>
    <row r="178" spans="1:5" ht="12.75">
      <c r="A178" s="20" t="str">
        <f t="shared" si="6"/>
        <v>MS02-032</v>
      </c>
      <c r="B178" s="16" t="str">
        <f t="shared" si="8"/>
        <v>320920</v>
      </c>
      <c r="C178" s="3" t="s">
        <v>172</v>
      </c>
      <c r="D178" s="31">
        <v>37434</v>
      </c>
      <c r="E178" s="31">
        <v>37463</v>
      </c>
    </row>
    <row r="179" spans="1:5" ht="12.75">
      <c r="A179" s="20" t="str">
        <f t="shared" si="6"/>
        <v>MS02-031</v>
      </c>
      <c r="B179" s="14" t="str">
        <f t="shared" si="8"/>
        <v>324458</v>
      </c>
      <c r="C179" s="3" t="s">
        <v>173</v>
      </c>
      <c r="D179" s="31">
        <v>37427</v>
      </c>
      <c r="E179" s="31">
        <v>37438</v>
      </c>
    </row>
    <row r="180" spans="1:5" ht="12.75">
      <c r="A180" s="20" t="str">
        <f t="shared" si="6"/>
        <v>MS02-030</v>
      </c>
      <c r="B180" s="14" t="str">
        <f t="shared" si="8"/>
        <v>321911</v>
      </c>
      <c r="C180" s="3" t="s">
        <v>174</v>
      </c>
      <c r="D180" s="31">
        <v>37420</v>
      </c>
      <c r="E180" s="31">
        <v>37431</v>
      </c>
    </row>
    <row r="181" spans="1:5" ht="12.75">
      <c r="A181" s="20" t="str">
        <f t="shared" si="6"/>
        <v>MS02-029</v>
      </c>
      <c r="B181" s="16" t="str">
        <f t="shared" si="8"/>
        <v>318138</v>
      </c>
      <c r="C181" s="3" t="s">
        <v>175</v>
      </c>
      <c r="D181" s="31">
        <v>37420</v>
      </c>
      <c r="E181" s="31">
        <v>37441</v>
      </c>
    </row>
    <row r="182" spans="1:5" ht="12.75">
      <c r="A182" s="20" t="str">
        <f t="shared" si="6"/>
        <v>MS02-028</v>
      </c>
      <c r="B182" s="16" t="str">
        <f t="shared" si="8"/>
        <v>321599</v>
      </c>
      <c r="C182" s="3" t="s">
        <v>176</v>
      </c>
      <c r="D182" s="31">
        <v>37420</v>
      </c>
      <c r="E182" s="31">
        <v>37439</v>
      </c>
    </row>
    <row r="183" spans="1:5" ht="12.75">
      <c r="A183" s="20" t="str">
        <f t="shared" si="6"/>
        <v>MS02-027</v>
      </c>
      <c r="B183" s="16" t="str">
        <f t="shared" si="8"/>
        <v>323889</v>
      </c>
      <c r="C183" s="3" t="s">
        <v>177</v>
      </c>
      <c r="D183" s="31">
        <v>37419</v>
      </c>
      <c r="E183" s="31">
        <v>37491</v>
      </c>
    </row>
    <row r="184" spans="1:5" ht="12.75">
      <c r="A184" s="20" t="str">
        <f t="shared" si="6"/>
        <v>MS02-026</v>
      </c>
      <c r="B184" s="14" t="str">
        <f t="shared" si="8"/>
        <v>322289</v>
      </c>
      <c r="C184" s="3" t="s">
        <v>178</v>
      </c>
      <c r="D184" s="31">
        <v>37414</v>
      </c>
      <c r="E184" s="31">
        <v>37415</v>
      </c>
    </row>
    <row r="185" spans="1:5" ht="12.75">
      <c r="A185" s="20" t="str">
        <f t="shared" si="6"/>
        <v>MS02-025</v>
      </c>
      <c r="B185" s="16" t="str">
        <f t="shared" si="8"/>
        <v>320436</v>
      </c>
      <c r="C185" s="3" t="s">
        <v>179</v>
      </c>
      <c r="D185" s="31">
        <v>37406</v>
      </c>
      <c r="E185" s="31">
        <v>37419</v>
      </c>
    </row>
    <row r="186" spans="1:5" ht="12.75">
      <c r="A186" s="20" t="str">
        <f t="shared" si="6"/>
        <v>MS02-024</v>
      </c>
      <c r="B186" s="16" t="str">
        <f t="shared" si="8"/>
        <v>320206</v>
      </c>
      <c r="C186" s="3" t="s">
        <v>180</v>
      </c>
      <c r="D186" s="31">
        <v>37399</v>
      </c>
      <c r="E186" s="31">
        <v>37411</v>
      </c>
    </row>
    <row r="187" spans="1:5" ht="12.75">
      <c r="A187" s="20" t="str">
        <f t="shared" si="6"/>
        <v>MS02-023</v>
      </c>
      <c r="B187" s="16" t="str">
        <f t="shared" si="8"/>
        <v>321232</v>
      </c>
      <c r="C187" s="3" t="s">
        <v>181</v>
      </c>
      <c r="D187" s="31">
        <v>37392</v>
      </c>
      <c r="E187" s="31">
        <v>37503</v>
      </c>
    </row>
    <row r="188" spans="1:5" ht="12.75">
      <c r="A188" s="20" t="str">
        <f t="shared" si="6"/>
        <v>MS02-022</v>
      </c>
      <c r="B188" s="14" t="str">
        <f t="shared" si="8"/>
        <v>321661</v>
      </c>
      <c r="C188" s="3" t="s">
        <v>182</v>
      </c>
      <c r="D188" s="31">
        <v>37385</v>
      </c>
      <c r="E188" s="31">
        <v>37426</v>
      </c>
    </row>
    <row r="189" spans="1:5" ht="12.75">
      <c r="A189" s="20" t="str">
        <f t="shared" si="6"/>
        <v>MS02-021</v>
      </c>
      <c r="B189" s="14" t="str">
        <f t="shared" si="8"/>
        <v>321804</v>
      </c>
      <c r="C189" s="3" t="s">
        <v>183</v>
      </c>
      <c r="D189" s="31">
        <v>37372</v>
      </c>
      <c r="E189" s="31">
        <v>37396</v>
      </c>
    </row>
    <row r="190" spans="1:5" ht="12.75">
      <c r="A190" s="20" t="str">
        <f t="shared" si="6"/>
        <v>MS02-020</v>
      </c>
      <c r="B190" s="14" t="str">
        <f t="shared" si="8"/>
        <v>319507</v>
      </c>
      <c r="C190" s="3" t="s">
        <v>184</v>
      </c>
      <c r="D190" s="31">
        <v>37364</v>
      </c>
      <c r="E190" s="31">
        <v>37372</v>
      </c>
    </row>
    <row r="191" spans="1:5" ht="12.75">
      <c r="A191" s="20" t="str">
        <f t="shared" si="6"/>
        <v>MS02-019</v>
      </c>
      <c r="B191" s="16" t="str">
        <f t="shared" si="8"/>
        <v>321309</v>
      </c>
      <c r="C191" s="3" t="s">
        <v>185</v>
      </c>
      <c r="D191" s="31">
        <v>37363</v>
      </c>
      <c r="E191" s="31">
        <v>37404</v>
      </c>
    </row>
    <row r="192" spans="1:5" ht="12.75">
      <c r="A192" s="20" t="str">
        <f t="shared" si="6"/>
        <v>MS02-018</v>
      </c>
      <c r="B192" s="16" t="str">
        <f t="shared" si="8"/>
        <v>319733</v>
      </c>
      <c r="C192" s="3" t="s">
        <v>186</v>
      </c>
      <c r="D192" s="31">
        <v>37356</v>
      </c>
      <c r="E192" s="31">
        <v>37393</v>
      </c>
    </row>
    <row r="193" spans="1:5" ht="12.75">
      <c r="A193" s="20" t="str">
        <f t="shared" si="6"/>
        <v>MS02-017</v>
      </c>
      <c r="B193" s="14" t="str">
        <f t="shared" si="8"/>
        <v>311967</v>
      </c>
      <c r="C193" s="3" t="s">
        <v>187</v>
      </c>
      <c r="D193" s="31">
        <v>37351</v>
      </c>
      <c r="E193" s="31">
        <v>37377</v>
      </c>
    </row>
    <row r="194" spans="1:5" ht="12.75">
      <c r="A194" s="20" t="str">
        <f t="shared" si="6"/>
        <v>MS02-016</v>
      </c>
      <c r="B194" s="14" t="str">
        <f t="shared" si="8"/>
        <v>318593</v>
      </c>
      <c r="C194" s="3" t="s">
        <v>188</v>
      </c>
      <c r="D194" s="31">
        <v>37351</v>
      </c>
      <c r="E194" s="31">
        <v>37358</v>
      </c>
    </row>
    <row r="195" spans="1:5" ht="12.75">
      <c r="A195" s="20" t="str">
        <f t="shared" si="6"/>
        <v>MS02-015</v>
      </c>
      <c r="B195" s="16" t="s">
        <v>324</v>
      </c>
      <c r="C195" s="3" t="s">
        <v>189</v>
      </c>
      <c r="D195" s="31">
        <v>37344</v>
      </c>
      <c r="E195" s="31">
        <v>37509</v>
      </c>
    </row>
    <row r="196" spans="1:5" ht="12.75">
      <c r="A196" s="20" t="str">
        <f t="shared" si="6"/>
        <v>MS02-014</v>
      </c>
      <c r="B196" s="14" t="s">
        <v>324</v>
      </c>
      <c r="C196" s="3" t="s">
        <v>190</v>
      </c>
      <c r="D196" s="31">
        <v>37323</v>
      </c>
      <c r="E196" s="31">
        <v>37538</v>
      </c>
    </row>
    <row r="197" spans="1:5" ht="12.75">
      <c r="A197" s="20" t="str">
        <f aca="true" t="shared" si="9" ref="A197:A260">MID(RIGHT(C197,10),2,8)</f>
        <v>MS02-013</v>
      </c>
      <c r="B197" s="16" t="s">
        <v>324</v>
      </c>
      <c r="C197" s="3" t="s">
        <v>191</v>
      </c>
      <c r="D197" s="31">
        <v>37320</v>
      </c>
      <c r="E197" s="31">
        <v>37964</v>
      </c>
    </row>
    <row r="198" spans="1:5" ht="12.75">
      <c r="A198" s="20" t="str">
        <f t="shared" si="9"/>
        <v>MS02-012</v>
      </c>
      <c r="B198" s="40" t="s">
        <v>324</v>
      </c>
      <c r="C198" s="3" t="s">
        <v>192</v>
      </c>
      <c r="D198" s="31">
        <v>37315</v>
      </c>
      <c r="E198" s="31">
        <v>37335</v>
      </c>
    </row>
    <row r="199" spans="1:5" ht="12.75">
      <c r="A199" s="20" t="str">
        <f t="shared" si="9"/>
        <v>MS02-011</v>
      </c>
      <c r="B199" s="16" t="s">
        <v>324</v>
      </c>
      <c r="C199" s="3" t="s">
        <v>193</v>
      </c>
      <c r="D199" s="31">
        <v>37315</v>
      </c>
      <c r="E199" s="31">
        <v>38091</v>
      </c>
    </row>
    <row r="200" spans="1:5" ht="12.75">
      <c r="A200" s="20" t="str">
        <f t="shared" si="9"/>
        <v>MS02-010</v>
      </c>
      <c r="B200" s="16" t="s">
        <v>324</v>
      </c>
      <c r="C200" s="3" t="s">
        <v>194</v>
      </c>
      <c r="D200" s="31">
        <v>37309</v>
      </c>
      <c r="E200" s="31">
        <v>37314</v>
      </c>
    </row>
    <row r="201" spans="1:5" ht="12.75">
      <c r="A201" s="20" t="str">
        <f t="shared" si="9"/>
        <v>MS02-009</v>
      </c>
      <c r="B201" s="16" t="s">
        <v>324</v>
      </c>
      <c r="C201" s="3" t="s">
        <v>195</v>
      </c>
      <c r="D201" s="31">
        <v>37309</v>
      </c>
      <c r="E201" s="31">
        <v>37334</v>
      </c>
    </row>
    <row r="202" spans="1:5" ht="12.75">
      <c r="A202" s="20" t="str">
        <f t="shared" si="9"/>
        <v>MS02-008</v>
      </c>
      <c r="B202" s="16" t="s">
        <v>324</v>
      </c>
      <c r="C202" s="3" t="s">
        <v>196</v>
      </c>
      <c r="D202" s="31">
        <v>37309</v>
      </c>
      <c r="E202" s="31">
        <v>37589</v>
      </c>
    </row>
    <row r="203" spans="1:5" ht="12.75">
      <c r="A203" s="20" t="str">
        <f t="shared" si="9"/>
        <v>MS02-007</v>
      </c>
      <c r="B203" s="14" t="s">
        <v>324</v>
      </c>
      <c r="C203" s="3" t="s">
        <v>197</v>
      </c>
      <c r="D203" s="31">
        <v>37308</v>
      </c>
      <c r="E203" s="31">
        <v>37348</v>
      </c>
    </row>
    <row r="204" spans="1:5" ht="12.75">
      <c r="A204" s="20" t="str">
        <f t="shared" si="9"/>
        <v>MS02-006</v>
      </c>
      <c r="B204" s="14" t="s">
        <v>324</v>
      </c>
      <c r="C204" s="3" t="s">
        <v>198</v>
      </c>
      <c r="D204" s="31">
        <v>37300</v>
      </c>
      <c r="E204" s="31">
        <v>37380</v>
      </c>
    </row>
    <row r="205" spans="1:5" ht="12.75">
      <c r="A205" s="20" t="str">
        <f t="shared" si="9"/>
        <v>MS02-005</v>
      </c>
      <c r="B205" s="16" t="s">
        <v>324</v>
      </c>
      <c r="C205" s="3" t="s">
        <v>199</v>
      </c>
      <c r="D205" s="31">
        <v>37299</v>
      </c>
      <c r="E205" s="31">
        <v>37321</v>
      </c>
    </row>
    <row r="206" spans="1:5" ht="12.75">
      <c r="A206" s="20" t="str">
        <f t="shared" si="9"/>
        <v>MS02-004</v>
      </c>
      <c r="B206" s="14" t="s">
        <v>324</v>
      </c>
      <c r="C206" s="3" t="s">
        <v>200</v>
      </c>
      <c r="D206" s="31">
        <v>37295</v>
      </c>
      <c r="E206" s="31">
        <v>37312</v>
      </c>
    </row>
    <row r="207" spans="1:5" ht="12.75">
      <c r="A207" s="20" t="str">
        <f t="shared" si="9"/>
        <v>MS02-003</v>
      </c>
      <c r="B207" s="40" t="s">
        <v>324</v>
      </c>
      <c r="C207" s="3" t="s">
        <v>201</v>
      </c>
      <c r="D207" s="31">
        <v>37295</v>
      </c>
      <c r="E207" s="31">
        <v>37312</v>
      </c>
    </row>
    <row r="208" spans="1:5" ht="12.75">
      <c r="A208" s="20" t="str">
        <f t="shared" si="9"/>
        <v>MS02-002</v>
      </c>
      <c r="B208" s="40" t="s">
        <v>324</v>
      </c>
      <c r="C208" s="3" t="s">
        <v>202</v>
      </c>
      <c r="D208" s="31">
        <v>37294</v>
      </c>
      <c r="E208" s="31">
        <v>37307</v>
      </c>
    </row>
    <row r="209" spans="1:5" ht="12.75">
      <c r="A209" s="20" t="str">
        <f t="shared" si="9"/>
        <v>MS02-001</v>
      </c>
      <c r="B209" s="14" t="s">
        <v>324</v>
      </c>
      <c r="C209" s="3" t="s">
        <v>203</v>
      </c>
      <c r="D209" s="31">
        <v>37287</v>
      </c>
      <c r="E209" s="31">
        <v>37376</v>
      </c>
    </row>
    <row r="210" spans="1:5" ht="12.75">
      <c r="A210" s="20" t="str">
        <f t="shared" si="9"/>
        <v>MS01-060</v>
      </c>
      <c r="B210" s="14" t="s">
        <v>324</v>
      </c>
      <c r="C210" s="3" t="s">
        <v>204</v>
      </c>
      <c r="D210" s="31">
        <v>37246</v>
      </c>
      <c r="E210" s="31">
        <v>37629</v>
      </c>
    </row>
    <row r="211" spans="1:5" ht="12.75">
      <c r="A211" s="20" t="str">
        <f t="shared" si="9"/>
        <v>MS01-059</v>
      </c>
      <c r="B211" s="16" t="s">
        <v>324</v>
      </c>
      <c r="C211" s="3" t="s">
        <v>205</v>
      </c>
      <c r="D211" s="31">
        <v>37246</v>
      </c>
      <c r="E211" s="31">
        <v>37265</v>
      </c>
    </row>
    <row r="212" spans="1:5" ht="12.75">
      <c r="A212" s="20" t="str">
        <f t="shared" si="9"/>
        <v>MS01-058</v>
      </c>
      <c r="B212" s="16" t="s">
        <v>324</v>
      </c>
      <c r="C212" s="3" t="s">
        <v>206</v>
      </c>
      <c r="D212" s="31">
        <v>37239</v>
      </c>
      <c r="E212" s="31">
        <v>37307</v>
      </c>
    </row>
    <row r="213" spans="1:5" ht="12.75">
      <c r="A213" s="20" t="str">
        <f t="shared" si="9"/>
        <v>MS01-057</v>
      </c>
      <c r="B213" s="14" t="s">
        <v>324</v>
      </c>
      <c r="C213" s="3" t="s">
        <v>207</v>
      </c>
      <c r="D213" s="31">
        <v>37235</v>
      </c>
      <c r="E213" s="31">
        <v>37251</v>
      </c>
    </row>
    <row r="214" spans="1:5" ht="12.75">
      <c r="A214" s="20" t="str">
        <f t="shared" si="9"/>
        <v>MS01-056</v>
      </c>
      <c r="B214" s="16" t="s">
        <v>324</v>
      </c>
      <c r="C214" s="3" t="s">
        <v>208</v>
      </c>
      <c r="D214" s="31">
        <v>37215</v>
      </c>
      <c r="E214" s="31">
        <v>37228</v>
      </c>
    </row>
    <row r="215" spans="1:5" ht="12.75">
      <c r="A215" s="20" t="str">
        <f t="shared" si="9"/>
        <v>MS01-055</v>
      </c>
      <c r="B215" s="16" t="s">
        <v>324</v>
      </c>
      <c r="C215" s="3" t="s">
        <v>209</v>
      </c>
      <c r="D215" s="31">
        <v>37204</v>
      </c>
      <c r="E215" s="31">
        <v>37307</v>
      </c>
    </row>
    <row r="216" spans="1:5" ht="12.75">
      <c r="A216" s="20" t="str">
        <f t="shared" si="9"/>
        <v>MS01-054</v>
      </c>
      <c r="B216" s="40" t="s">
        <v>324</v>
      </c>
      <c r="C216" s="3" t="s">
        <v>210</v>
      </c>
      <c r="D216" s="31">
        <v>37197</v>
      </c>
      <c r="E216" s="31">
        <v>37216</v>
      </c>
    </row>
    <row r="217" spans="1:5" ht="12.75">
      <c r="A217" s="20" t="str">
        <f t="shared" si="9"/>
        <v>MS01-053</v>
      </c>
      <c r="B217" s="14" t="s">
        <v>324</v>
      </c>
      <c r="C217" s="3" t="s">
        <v>211</v>
      </c>
      <c r="D217" s="31">
        <v>37188</v>
      </c>
      <c r="E217" s="31">
        <v>37196</v>
      </c>
    </row>
    <row r="218" spans="1:5" ht="12.75">
      <c r="A218" s="20" t="str">
        <f t="shared" si="9"/>
        <v>MS01-052</v>
      </c>
      <c r="B218" s="14" t="s">
        <v>324</v>
      </c>
      <c r="C218" s="3" t="s">
        <v>212</v>
      </c>
      <c r="D218" s="31">
        <v>37183</v>
      </c>
      <c r="E218" s="31">
        <v>38119</v>
      </c>
    </row>
    <row r="219" spans="1:5" ht="12.75">
      <c r="A219" s="20" t="str">
        <f t="shared" si="9"/>
        <v>MS01-051</v>
      </c>
      <c r="B219" s="4" t="s">
        <v>324</v>
      </c>
      <c r="C219" s="3" t="s">
        <v>213</v>
      </c>
      <c r="D219" s="31">
        <v>37175</v>
      </c>
      <c r="E219" s="31">
        <v>37193</v>
      </c>
    </row>
    <row r="220" spans="1:5" ht="12.75">
      <c r="A220" s="20" t="str">
        <f t="shared" si="9"/>
        <v>MS01-050</v>
      </c>
      <c r="B220" s="4" t="s">
        <v>324</v>
      </c>
      <c r="C220" s="3" t="s">
        <v>214</v>
      </c>
      <c r="D220" s="31">
        <v>37169</v>
      </c>
      <c r="E220" s="31">
        <v>37187</v>
      </c>
    </row>
    <row r="221" spans="1:5" ht="12.75">
      <c r="A221" s="20" t="str">
        <f t="shared" si="9"/>
        <v>MS01-049</v>
      </c>
      <c r="B221" s="4" t="s">
        <v>324</v>
      </c>
      <c r="C221" s="3" t="s">
        <v>215</v>
      </c>
      <c r="D221" s="31">
        <v>37161</v>
      </c>
      <c r="E221" s="31">
        <v>37174</v>
      </c>
    </row>
    <row r="222" spans="1:5" ht="12.75">
      <c r="A222" s="20" t="str">
        <f t="shared" si="9"/>
        <v>MS01-048</v>
      </c>
      <c r="B222" s="4" t="s">
        <v>324</v>
      </c>
      <c r="C222" s="3" t="s">
        <v>216</v>
      </c>
      <c r="D222" s="31">
        <v>37145</v>
      </c>
      <c r="E222" s="31">
        <v>37173</v>
      </c>
    </row>
    <row r="223" spans="1:5" ht="12.75">
      <c r="A223" s="20" t="str">
        <f t="shared" si="9"/>
        <v>MS01-047</v>
      </c>
      <c r="B223" s="4" t="s">
        <v>324</v>
      </c>
      <c r="C223" s="3" t="s">
        <v>217</v>
      </c>
      <c r="D223" s="31">
        <v>37141</v>
      </c>
      <c r="E223" s="31">
        <v>37153</v>
      </c>
    </row>
    <row r="224" spans="1:5" ht="12.75">
      <c r="A224" s="20" t="str">
        <f t="shared" si="9"/>
        <v>MS01-046</v>
      </c>
      <c r="B224" s="4" t="s">
        <v>324</v>
      </c>
      <c r="C224" s="3" t="s">
        <v>218</v>
      </c>
      <c r="D224" s="31">
        <v>37125</v>
      </c>
      <c r="E224" s="31">
        <v>37132</v>
      </c>
    </row>
    <row r="225" spans="1:5" ht="12.75">
      <c r="A225" s="20" t="str">
        <f t="shared" si="9"/>
        <v>MS01-045</v>
      </c>
      <c r="B225" s="4" t="s">
        <v>324</v>
      </c>
      <c r="C225" s="3" t="s">
        <v>219</v>
      </c>
      <c r="D225" s="31">
        <v>37120</v>
      </c>
      <c r="E225" s="31">
        <v>37130</v>
      </c>
    </row>
    <row r="226" spans="1:5" ht="12.75">
      <c r="A226" s="20" t="str">
        <f t="shared" si="9"/>
        <v>MS01-044</v>
      </c>
      <c r="B226" s="4" t="s">
        <v>324</v>
      </c>
      <c r="C226" s="3" t="s">
        <v>220</v>
      </c>
      <c r="D226" s="31">
        <v>37119</v>
      </c>
      <c r="E226" s="31">
        <v>37133</v>
      </c>
    </row>
    <row r="227" spans="1:5" ht="12.75">
      <c r="A227" s="20" t="str">
        <f t="shared" si="9"/>
        <v>MS01-043</v>
      </c>
      <c r="B227" s="4" t="s">
        <v>324</v>
      </c>
      <c r="C227" s="3" t="s">
        <v>221</v>
      </c>
      <c r="D227" s="31">
        <v>37118</v>
      </c>
      <c r="E227" s="31">
        <v>37138</v>
      </c>
    </row>
    <row r="228" spans="1:5" ht="12.75">
      <c r="A228" s="20" t="str">
        <f t="shared" si="9"/>
        <v>MS01-042</v>
      </c>
      <c r="B228" s="4" t="s">
        <v>324</v>
      </c>
      <c r="C228" s="3" t="s">
        <v>222</v>
      </c>
      <c r="D228" s="31">
        <v>37099</v>
      </c>
      <c r="E228" s="31">
        <v>37126</v>
      </c>
    </row>
    <row r="229" spans="1:5" ht="12.75">
      <c r="A229" s="20" t="str">
        <f t="shared" si="9"/>
        <v>MS01-041</v>
      </c>
      <c r="B229" s="4" t="s">
        <v>324</v>
      </c>
      <c r="C229" s="3" t="s">
        <v>223</v>
      </c>
      <c r="D229" s="31">
        <v>37099</v>
      </c>
      <c r="E229" s="31">
        <v>38091</v>
      </c>
    </row>
    <row r="230" spans="1:5" ht="12.75">
      <c r="A230" s="20" t="str">
        <f t="shared" si="9"/>
        <v>MS01-040</v>
      </c>
      <c r="B230" s="4" t="s">
        <v>324</v>
      </c>
      <c r="C230" s="3" t="s">
        <v>224</v>
      </c>
      <c r="D230" s="31">
        <v>37098</v>
      </c>
      <c r="E230" s="31">
        <v>37133</v>
      </c>
    </row>
    <row r="231" spans="1:5" ht="12.75">
      <c r="A231" s="20" t="str">
        <f t="shared" si="9"/>
        <v>MS01-039</v>
      </c>
      <c r="B231" s="4" t="s">
        <v>324</v>
      </c>
      <c r="C231" s="3" t="s">
        <v>225</v>
      </c>
      <c r="D231" s="31">
        <v>37097</v>
      </c>
      <c r="E231" s="31">
        <v>37305</v>
      </c>
    </row>
    <row r="232" spans="1:5" ht="12.75">
      <c r="A232" s="20" t="str">
        <f t="shared" si="9"/>
        <v>MS01-038</v>
      </c>
      <c r="B232" s="16" t="s">
        <v>324</v>
      </c>
      <c r="C232" s="3" t="s">
        <v>226</v>
      </c>
      <c r="D232" s="31">
        <v>37085</v>
      </c>
      <c r="E232" s="31">
        <v>37130</v>
      </c>
    </row>
    <row r="233" spans="1:5" ht="12.75">
      <c r="A233" s="20" t="str">
        <f t="shared" si="9"/>
        <v>MS01-037</v>
      </c>
      <c r="B233" s="4" t="s">
        <v>324</v>
      </c>
      <c r="C233" s="3" t="s">
        <v>227</v>
      </c>
      <c r="D233" s="31">
        <v>37078</v>
      </c>
      <c r="E233" s="31">
        <v>37085</v>
      </c>
    </row>
    <row r="234" spans="1:5" ht="12.75">
      <c r="A234" s="20" t="str">
        <f t="shared" si="9"/>
        <v>MS01-036</v>
      </c>
      <c r="B234" s="4" t="s">
        <v>324</v>
      </c>
      <c r="C234" s="3" t="s">
        <v>228</v>
      </c>
      <c r="D234" s="31">
        <v>37068</v>
      </c>
      <c r="E234" s="31">
        <v>37085</v>
      </c>
    </row>
    <row r="235" spans="1:5" ht="12.75">
      <c r="A235" s="20" t="str">
        <f t="shared" si="9"/>
        <v>MS01-035</v>
      </c>
      <c r="B235" s="4" t="s">
        <v>324</v>
      </c>
      <c r="C235" s="3" t="s">
        <v>229</v>
      </c>
      <c r="D235" s="31">
        <v>37067</v>
      </c>
      <c r="E235" s="31">
        <v>37964</v>
      </c>
    </row>
    <row r="236" spans="1:5" ht="12.75">
      <c r="A236" s="20" t="str">
        <f t="shared" si="9"/>
        <v>MS01-034</v>
      </c>
      <c r="B236" s="15" t="s">
        <v>324</v>
      </c>
      <c r="C236" s="3" t="s">
        <v>230</v>
      </c>
      <c r="D236" s="31">
        <v>37067</v>
      </c>
      <c r="E236" s="31">
        <v>37083</v>
      </c>
    </row>
    <row r="237" spans="1:5" ht="12.75">
      <c r="A237" s="20" t="str">
        <f t="shared" si="9"/>
        <v>MS01-033</v>
      </c>
      <c r="B237" s="4" t="s">
        <v>324</v>
      </c>
      <c r="C237" s="3" t="s">
        <v>231</v>
      </c>
      <c r="D237" s="31">
        <v>37061</v>
      </c>
      <c r="E237" s="31">
        <v>37383</v>
      </c>
    </row>
    <row r="238" spans="1:5" ht="12.75">
      <c r="A238" s="20" t="str">
        <f t="shared" si="9"/>
        <v>MS01-032</v>
      </c>
      <c r="B238" s="4" t="s">
        <v>324</v>
      </c>
      <c r="C238" s="3" t="s">
        <v>232</v>
      </c>
      <c r="D238" s="31">
        <v>37055</v>
      </c>
      <c r="E238" s="31">
        <v>37796</v>
      </c>
    </row>
    <row r="239" spans="1:5" ht="12.75">
      <c r="A239" s="20" t="str">
        <f t="shared" si="9"/>
        <v>MS01-031</v>
      </c>
      <c r="B239" s="4" t="s">
        <v>324</v>
      </c>
      <c r="C239" s="3" t="s">
        <v>233</v>
      </c>
      <c r="D239" s="31">
        <v>37050</v>
      </c>
      <c r="E239" s="31">
        <v>37061</v>
      </c>
    </row>
    <row r="240" spans="1:5" ht="12.75">
      <c r="A240" s="20" t="str">
        <f t="shared" si="9"/>
        <v>MS01-030</v>
      </c>
      <c r="B240" s="4" t="s">
        <v>324</v>
      </c>
      <c r="C240" s="3" t="s">
        <v>234</v>
      </c>
      <c r="D240" s="31">
        <v>37049</v>
      </c>
      <c r="E240" s="31">
        <v>37061</v>
      </c>
    </row>
    <row r="241" spans="1:5" ht="12.75">
      <c r="A241" s="20" t="str">
        <f t="shared" si="9"/>
        <v>MS01-029</v>
      </c>
      <c r="B241" s="4" t="s">
        <v>324</v>
      </c>
      <c r="C241" s="3" t="s">
        <v>235</v>
      </c>
      <c r="D241" s="31">
        <v>37035</v>
      </c>
      <c r="E241" s="31">
        <v>37056</v>
      </c>
    </row>
    <row r="242" spans="1:5" ht="12.75">
      <c r="A242" s="20" t="str">
        <f t="shared" si="9"/>
        <v>MS01-028</v>
      </c>
      <c r="B242" s="4" t="s">
        <v>324</v>
      </c>
      <c r="C242" s="3" t="s">
        <v>236</v>
      </c>
      <c r="D242" s="31">
        <v>37033</v>
      </c>
      <c r="E242" s="31">
        <v>37083</v>
      </c>
    </row>
    <row r="243" spans="1:5" ht="12.75">
      <c r="A243" s="20" t="str">
        <f t="shared" si="9"/>
        <v>MS01-027</v>
      </c>
      <c r="B243" s="4" t="s">
        <v>324</v>
      </c>
      <c r="C243" s="3" t="s">
        <v>237</v>
      </c>
      <c r="D243" s="31">
        <v>37028</v>
      </c>
      <c r="E243" s="31">
        <v>37162</v>
      </c>
    </row>
    <row r="244" spans="1:5" ht="12.75">
      <c r="A244" s="20" t="str">
        <f t="shared" si="9"/>
        <v>MS01-026</v>
      </c>
      <c r="B244" s="4" t="s">
        <v>324</v>
      </c>
      <c r="C244" s="3" t="s">
        <v>238</v>
      </c>
      <c r="D244" s="31">
        <v>37026</v>
      </c>
      <c r="E244" s="31">
        <v>37473</v>
      </c>
    </row>
    <row r="245" spans="1:5" ht="12.75">
      <c r="A245" s="20" t="str">
        <f t="shared" si="9"/>
        <v>MS01-025</v>
      </c>
      <c r="B245" s="4" t="s">
        <v>324</v>
      </c>
      <c r="C245" s="3" t="s">
        <v>239</v>
      </c>
      <c r="D245" s="31">
        <v>37022</v>
      </c>
      <c r="E245" s="31">
        <v>37068</v>
      </c>
    </row>
    <row r="246" spans="1:5" ht="12.75">
      <c r="A246" s="20" t="str">
        <f t="shared" si="9"/>
        <v>MS01-024</v>
      </c>
      <c r="B246" s="4" t="s">
        <v>324</v>
      </c>
      <c r="C246" s="3" t="s">
        <v>240</v>
      </c>
      <c r="D246" s="31">
        <v>37020</v>
      </c>
      <c r="E246" s="31">
        <v>37117</v>
      </c>
    </row>
    <row r="247" spans="1:5" ht="12.75">
      <c r="A247" s="20" t="str">
        <f t="shared" si="9"/>
        <v>MS01-023</v>
      </c>
      <c r="B247" s="4" t="s">
        <v>324</v>
      </c>
      <c r="C247" s="3" t="s">
        <v>241</v>
      </c>
      <c r="D247" s="31">
        <v>37013</v>
      </c>
      <c r="E247" s="31">
        <v>37043</v>
      </c>
    </row>
    <row r="248" spans="1:5" ht="12.75">
      <c r="A248" s="20" t="str">
        <f t="shared" si="9"/>
        <v>MS01-022</v>
      </c>
      <c r="B248" s="4" t="s">
        <v>324</v>
      </c>
      <c r="C248" s="3" t="s">
        <v>242</v>
      </c>
      <c r="D248" s="31">
        <v>37000</v>
      </c>
      <c r="E248" s="31">
        <v>37076</v>
      </c>
    </row>
    <row r="249" spans="1:5" ht="12.75">
      <c r="A249" s="20" t="str">
        <f t="shared" si="9"/>
        <v>MS01-021</v>
      </c>
      <c r="B249" s="4" t="s">
        <v>324</v>
      </c>
      <c r="C249" s="3" t="s">
        <v>243</v>
      </c>
      <c r="D249" s="31">
        <v>36998</v>
      </c>
      <c r="E249" s="31">
        <v>37026</v>
      </c>
    </row>
    <row r="250" spans="1:5" ht="12.75">
      <c r="A250" s="20" t="str">
        <f t="shared" si="9"/>
        <v>MS01-020</v>
      </c>
      <c r="B250" s="4" t="s">
        <v>324</v>
      </c>
      <c r="C250" s="3" t="s">
        <v>244</v>
      </c>
      <c r="D250" s="31">
        <v>36980</v>
      </c>
      <c r="E250" s="31">
        <v>37160</v>
      </c>
    </row>
    <row r="251" spans="1:5" ht="12.75">
      <c r="A251" s="20" t="str">
        <f t="shared" si="9"/>
        <v>MS01-019</v>
      </c>
      <c r="B251" s="4" t="s">
        <v>324</v>
      </c>
      <c r="C251" s="3" t="s">
        <v>245</v>
      </c>
      <c r="D251" s="31">
        <v>36979</v>
      </c>
      <c r="E251" s="31">
        <v>37043</v>
      </c>
    </row>
    <row r="252" spans="1:5" ht="12.75">
      <c r="A252" s="20" t="str">
        <f t="shared" si="9"/>
        <v>MS01-018</v>
      </c>
      <c r="B252" s="4" t="s">
        <v>324</v>
      </c>
      <c r="C252" s="3" t="s">
        <v>246</v>
      </c>
      <c r="D252" s="31">
        <v>36978</v>
      </c>
      <c r="E252" s="31">
        <v>36978</v>
      </c>
    </row>
    <row r="253" spans="1:5" ht="12.75">
      <c r="A253" s="20" t="str">
        <f t="shared" si="9"/>
        <v>MS01-017</v>
      </c>
      <c r="B253" s="4" t="s">
        <v>324</v>
      </c>
      <c r="C253" s="3" t="s">
        <v>247</v>
      </c>
      <c r="D253" s="31">
        <v>36973</v>
      </c>
      <c r="E253" s="31">
        <v>37061</v>
      </c>
    </row>
    <row r="254" spans="1:5" ht="12.75">
      <c r="A254" s="20" t="str">
        <f t="shared" si="9"/>
        <v>MS01-016</v>
      </c>
      <c r="B254" s="4" t="s">
        <v>324</v>
      </c>
      <c r="C254" s="3" t="s">
        <v>248</v>
      </c>
      <c r="D254" s="31">
        <v>36959</v>
      </c>
      <c r="E254" s="31">
        <v>37761</v>
      </c>
    </row>
    <row r="255" spans="1:5" ht="12.75">
      <c r="A255" s="20" t="str">
        <f t="shared" si="9"/>
        <v>MS01-015</v>
      </c>
      <c r="B255" s="4" t="s">
        <v>324</v>
      </c>
      <c r="C255" s="3" t="s">
        <v>249</v>
      </c>
      <c r="D255" s="31">
        <v>36959</v>
      </c>
      <c r="E255" s="31">
        <v>37753</v>
      </c>
    </row>
    <row r="256" spans="1:5" ht="12.75">
      <c r="A256" s="20" t="str">
        <f t="shared" si="9"/>
        <v>MS01-014</v>
      </c>
      <c r="B256" s="4" t="s">
        <v>324</v>
      </c>
      <c r="C256" s="3" t="s">
        <v>250</v>
      </c>
      <c r="D256" s="18">
        <v>36952</v>
      </c>
      <c r="E256" s="18">
        <v>36971</v>
      </c>
    </row>
    <row r="257" spans="1:5" ht="12.75">
      <c r="A257" s="20" t="str">
        <f t="shared" si="9"/>
        <v>MS01-013</v>
      </c>
      <c r="B257" s="4" t="s">
        <v>324</v>
      </c>
      <c r="C257" s="3" t="s">
        <v>251</v>
      </c>
      <c r="D257" s="18">
        <v>36949</v>
      </c>
      <c r="E257" s="18">
        <v>37221</v>
      </c>
    </row>
    <row r="258" spans="1:5" ht="12.75">
      <c r="A258" s="20" t="str">
        <f t="shared" si="9"/>
        <v>MS01-012</v>
      </c>
      <c r="B258" s="4" t="s">
        <v>324</v>
      </c>
      <c r="C258" s="3" t="s">
        <v>252</v>
      </c>
      <c r="D258" s="18">
        <v>36945</v>
      </c>
      <c r="E258" s="18">
        <v>37312</v>
      </c>
    </row>
    <row r="259" spans="1:5" ht="12.75">
      <c r="A259" s="20" t="str">
        <f t="shared" si="9"/>
        <v>MS01-011</v>
      </c>
      <c r="B259" s="4" t="s">
        <v>324</v>
      </c>
      <c r="C259" s="3" t="s">
        <v>253</v>
      </c>
      <c r="D259" s="18">
        <v>36943</v>
      </c>
      <c r="E259" s="18">
        <v>37117</v>
      </c>
    </row>
    <row r="260" spans="1:5" ht="12.75">
      <c r="A260" s="20" t="str">
        <f t="shared" si="9"/>
        <v>MS01-010</v>
      </c>
      <c r="B260" s="4" t="s">
        <v>324</v>
      </c>
      <c r="C260" s="3" t="s">
        <v>254</v>
      </c>
      <c r="D260" s="18">
        <v>36937</v>
      </c>
      <c r="E260" s="18">
        <v>36987</v>
      </c>
    </row>
    <row r="261" spans="1:5" ht="12.75">
      <c r="A261" s="20" t="str">
        <f aca="true" t="shared" si="10" ref="A261:A300">MID(RIGHT(C261,10),2,8)</f>
        <v>MS01-009</v>
      </c>
      <c r="B261" s="4" t="s">
        <v>324</v>
      </c>
      <c r="C261" s="3" t="s">
        <v>255</v>
      </c>
      <c r="D261" s="18">
        <v>36936</v>
      </c>
      <c r="E261" s="18">
        <v>37377</v>
      </c>
    </row>
    <row r="262" spans="1:5" ht="12.75">
      <c r="A262" s="20" t="str">
        <f t="shared" si="10"/>
        <v>MS01-008</v>
      </c>
      <c r="B262" s="4" t="s">
        <v>324</v>
      </c>
      <c r="C262" s="3" t="s">
        <v>256</v>
      </c>
      <c r="D262" s="18">
        <v>36930</v>
      </c>
      <c r="E262" s="18">
        <v>37074</v>
      </c>
    </row>
    <row r="263" spans="1:5" ht="12.75">
      <c r="A263" s="20" t="str">
        <f t="shared" si="10"/>
        <v>MS01-007</v>
      </c>
      <c r="B263" s="4" t="s">
        <v>324</v>
      </c>
      <c r="C263" s="3" t="s">
        <v>257</v>
      </c>
      <c r="D263" s="18">
        <v>36928</v>
      </c>
      <c r="E263" s="18">
        <v>37271</v>
      </c>
    </row>
    <row r="264" spans="1:5" ht="12.75">
      <c r="A264" s="20" t="str">
        <f t="shared" si="10"/>
        <v>MS01-006</v>
      </c>
      <c r="B264" s="4" t="s">
        <v>324</v>
      </c>
      <c r="C264" s="3" t="s">
        <v>258</v>
      </c>
      <c r="D264" s="18">
        <v>36923</v>
      </c>
      <c r="E264" s="18">
        <v>36944</v>
      </c>
    </row>
    <row r="265" spans="1:5" ht="12.75">
      <c r="A265" s="20" t="str">
        <f t="shared" si="10"/>
        <v>MS01-005</v>
      </c>
      <c r="B265" s="4" t="s">
        <v>324</v>
      </c>
      <c r="C265" s="3" t="s">
        <v>259</v>
      </c>
      <c r="D265" s="18">
        <v>36922</v>
      </c>
      <c r="E265" s="18">
        <v>36997</v>
      </c>
    </row>
    <row r="266" spans="1:5" ht="12.75">
      <c r="A266" s="20" t="str">
        <f t="shared" si="10"/>
        <v>MS01-004</v>
      </c>
      <c r="B266" s="4" t="s">
        <v>324</v>
      </c>
      <c r="C266" s="3" t="s">
        <v>260</v>
      </c>
      <c r="D266" s="18">
        <v>36921</v>
      </c>
      <c r="E266" s="18">
        <v>36956</v>
      </c>
    </row>
    <row r="267" spans="1:5" ht="12.75">
      <c r="A267" s="20" t="str">
        <f t="shared" si="10"/>
        <v>MS01-003</v>
      </c>
      <c r="B267" s="4" t="s">
        <v>324</v>
      </c>
      <c r="C267" s="3" t="s">
        <v>261</v>
      </c>
      <c r="D267" s="18">
        <v>36916</v>
      </c>
      <c r="E267" s="18">
        <v>36997</v>
      </c>
    </row>
    <row r="268" spans="1:5" ht="12.75">
      <c r="A268" s="20" t="str">
        <f t="shared" si="10"/>
        <v>MS01-002</v>
      </c>
      <c r="B268" s="4" t="s">
        <v>324</v>
      </c>
      <c r="C268" s="3" t="s">
        <v>262</v>
      </c>
      <c r="D268" s="18">
        <v>36914</v>
      </c>
      <c r="E268" s="18">
        <v>37685</v>
      </c>
    </row>
    <row r="269" spans="1:5" ht="12.75">
      <c r="A269" s="20" t="str">
        <f t="shared" si="10"/>
        <v>MS01-001</v>
      </c>
      <c r="B269" s="4" t="s">
        <v>324</v>
      </c>
      <c r="C269" s="3" t="s">
        <v>263</v>
      </c>
      <c r="D269" s="18">
        <v>36907</v>
      </c>
      <c r="E269" s="18">
        <v>36945</v>
      </c>
    </row>
    <row r="270" spans="1:5" ht="12.75">
      <c r="A270" s="20" t="str">
        <f t="shared" si="10"/>
        <v>MS00-084</v>
      </c>
      <c r="B270" s="4" t="s">
        <v>324</v>
      </c>
      <c r="C270" s="3" t="s">
        <v>264</v>
      </c>
      <c r="D270" s="18">
        <v>36837</v>
      </c>
      <c r="E270" s="18">
        <v>37721</v>
      </c>
    </row>
    <row r="271" spans="1:5" ht="12.75">
      <c r="A271" s="20" t="str">
        <f t="shared" si="10"/>
        <v>MS00-083</v>
      </c>
      <c r="B271" s="4" t="s">
        <v>324</v>
      </c>
      <c r="C271" s="3" t="s">
        <v>265</v>
      </c>
      <c r="D271" s="18">
        <v>36837</v>
      </c>
      <c r="E271" s="18">
        <v>37377</v>
      </c>
    </row>
    <row r="272" spans="1:5" ht="12.75">
      <c r="A272" s="20" t="str">
        <f t="shared" si="10"/>
        <v>MS00-082</v>
      </c>
      <c r="B272" s="4" t="s">
        <v>324</v>
      </c>
      <c r="C272" s="3" t="s">
        <v>266</v>
      </c>
      <c r="D272" s="18">
        <v>36860</v>
      </c>
      <c r="E272" s="18">
        <v>38091</v>
      </c>
    </row>
    <row r="273" spans="1:5" ht="12.75">
      <c r="A273" s="20" t="str">
        <f t="shared" si="10"/>
        <v>MS00-060</v>
      </c>
      <c r="B273" s="4" t="s">
        <v>324</v>
      </c>
      <c r="C273" s="3" t="s">
        <v>267</v>
      </c>
      <c r="D273" s="18">
        <v>36768</v>
      </c>
      <c r="E273" s="18">
        <v>37761</v>
      </c>
    </row>
    <row r="274" spans="1:5" ht="12.75">
      <c r="A274" s="20" t="str">
        <f t="shared" si="10"/>
        <v>MS00-059</v>
      </c>
      <c r="B274" s="4" t="s">
        <v>324</v>
      </c>
      <c r="C274" s="3" t="s">
        <v>268</v>
      </c>
      <c r="D274" s="18">
        <v>36773</v>
      </c>
      <c r="E274" s="18">
        <v>37685</v>
      </c>
    </row>
    <row r="275" spans="1:5" ht="12.75">
      <c r="A275" s="20" t="str">
        <f t="shared" si="10"/>
        <v>MS00-027</v>
      </c>
      <c r="B275" s="4" t="s">
        <v>324</v>
      </c>
      <c r="C275" s="3" t="s">
        <v>269</v>
      </c>
      <c r="D275" s="18">
        <v>36641</v>
      </c>
      <c r="E275" s="18">
        <v>37377</v>
      </c>
    </row>
    <row r="276" spans="1:5" ht="12.75">
      <c r="A276" s="20" t="str">
        <f t="shared" si="10"/>
        <v>MS00-011</v>
      </c>
      <c r="B276" s="4" t="s">
        <v>324</v>
      </c>
      <c r="C276" s="3" t="s">
        <v>270</v>
      </c>
      <c r="D276" s="18">
        <v>36577</v>
      </c>
      <c r="E276" s="18">
        <v>37711</v>
      </c>
    </row>
    <row r="277" spans="1:5" ht="12.75">
      <c r="A277" s="20" t="str">
        <f t="shared" si="10"/>
        <v>MS99-045</v>
      </c>
      <c r="B277" s="4" t="s">
        <v>324</v>
      </c>
      <c r="C277" s="3" t="s">
        <v>271</v>
      </c>
      <c r="D277" s="18">
        <v>36454</v>
      </c>
      <c r="E277" s="18">
        <v>37711</v>
      </c>
    </row>
    <row r="278" spans="1:5" ht="12.75">
      <c r="A278" s="20" t="str">
        <f t="shared" si="10"/>
        <v>MS99-031</v>
      </c>
      <c r="B278" s="4" t="s">
        <v>324</v>
      </c>
      <c r="C278" s="3" t="s">
        <v>272</v>
      </c>
      <c r="D278" s="18">
        <v>36397</v>
      </c>
      <c r="E278" s="18">
        <v>37711</v>
      </c>
    </row>
    <row r="279" spans="1:5" ht="12.75">
      <c r="A279">
        <f t="shared" si="10"/>
      </c>
      <c r="B279" s="4">
        <f aca="true" t="shared" si="11" ref="B279:B290">MID(RIGHT(C279,19),2,6)</f>
      </c>
      <c r="D279" s="18"/>
      <c r="E279" s="18"/>
    </row>
    <row r="280" spans="1:5" ht="12.75">
      <c r="A280">
        <f t="shared" si="10"/>
      </c>
      <c r="B280" s="4">
        <f t="shared" si="11"/>
      </c>
      <c r="D280" s="18"/>
      <c r="E280" s="18"/>
    </row>
    <row r="281" spans="1:5" ht="12.75">
      <c r="A281">
        <f t="shared" si="10"/>
      </c>
      <c r="B281" s="4">
        <f t="shared" si="11"/>
      </c>
      <c r="D281" s="18"/>
      <c r="E281" s="18"/>
    </row>
    <row r="282" spans="1:5" ht="12.75">
      <c r="A282">
        <f t="shared" si="10"/>
      </c>
      <c r="B282" s="4">
        <f t="shared" si="11"/>
      </c>
      <c r="D282" s="18"/>
      <c r="E282" s="18"/>
    </row>
    <row r="283" spans="1:5" ht="12.75">
      <c r="A283">
        <f t="shared" si="10"/>
      </c>
      <c r="B283" s="4">
        <f t="shared" si="11"/>
      </c>
      <c r="D283" s="18"/>
      <c r="E283" s="18"/>
    </row>
    <row r="284" spans="1:5" ht="12.75">
      <c r="A284">
        <f t="shared" si="10"/>
      </c>
      <c r="B284" s="4">
        <f t="shared" si="11"/>
      </c>
      <c r="D284" s="18"/>
      <c r="E284" s="18"/>
    </row>
    <row r="285" spans="1:5" ht="12.75">
      <c r="A285">
        <f t="shared" si="10"/>
      </c>
      <c r="B285" s="4">
        <f t="shared" si="11"/>
      </c>
      <c r="D285" s="18"/>
      <c r="E285" s="18"/>
    </row>
    <row r="286" spans="1:5" ht="12.75">
      <c r="A286">
        <f t="shared" si="10"/>
      </c>
      <c r="B286" s="4">
        <f t="shared" si="11"/>
      </c>
      <c r="D286" s="18"/>
      <c r="E286" s="18"/>
    </row>
    <row r="287" spans="1:5" ht="12.75">
      <c r="A287">
        <f t="shared" si="10"/>
      </c>
      <c r="B287" s="4">
        <f t="shared" si="11"/>
      </c>
      <c r="D287" s="18"/>
      <c r="E287" s="18"/>
    </row>
    <row r="288" spans="1:5" ht="12.75">
      <c r="A288">
        <f t="shared" si="10"/>
      </c>
      <c r="B288" s="4">
        <f t="shared" si="11"/>
      </c>
      <c r="D288" s="18"/>
      <c r="E288" s="18"/>
    </row>
    <row r="289" spans="1:5" ht="12.75">
      <c r="A289">
        <f t="shared" si="10"/>
      </c>
      <c r="B289" s="4">
        <f t="shared" si="11"/>
      </c>
      <c r="D289" s="18"/>
      <c r="E289" s="18"/>
    </row>
    <row r="290" spans="1:5" ht="12.75">
      <c r="A290">
        <f t="shared" si="10"/>
      </c>
      <c r="B290" s="4">
        <f t="shared" si="11"/>
      </c>
      <c r="D290" s="18"/>
      <c r="E290" s="18"/>
    </row>
    <row r="291" spans="1:5" ht="12.75">
      <c r="A291">
        <f t="shared" si="10"/>
      </c>
      <c r="B291" s="4"/>
      <c r="D291" s="18"/>
      <c r="E291" s="18"/>
    </row>
    <row r="292" spans="1:5" ht="12.75">
      <c r="A292">
        <f t="shared" si="10"/>
      </c>
      <c r="B292" s="4"/>
      <c r="D292" s="18"/>
      <c r="E292" s="18"/>
    </row>
    <row r="293" spans="1:5" ht="12.75">
      <c r="A293">
        <f t="shared" si="10"/>
      </c>
      <c r="B293" s="4"/>
      <c r="D293" s="18"/>
      <c r="E293" s="18"/>
    </row>
    <row r="294" spans="1:5" ht="12.75">
      <c r="A294">
        <f t="shared" si="10"/>
      </c>
      <c r="B294" s="4"/>
      <c r="D294" s="18"/>
      <c r="E294" s="18"/>
    </row>
    <row r="295" spans="1:5" ht="12.75">
      <c r="A295">
        <f t="shared" si="10"/>
      </c>
      <c r="B295" s="4"/>
      <c r="D295" s="18"/>
      <c r="E295" s="18"/>
    </row>
    <row r="296" spans="1:5" ht="12.75">
      <c r="A296">
        <f t="shared" si="10"/>
      </c>
      <c r="B296" s="4"/>
      <c r="D296" s="18"/>
      <c r="E296" s="18"/>
    </row>
    <row r="297" spans="1:5" ht="12.75">
      <c r="A297">
        <f t="shared" si="10"/>
      </c>
      <c r="B297" s="4"/>
      <c r="D297" s="18"/>
      <c r="E297" s="18"/>
    </row>
    <row r="298" spans="1:5" ht="12.75">
      <c r="A298">
        <f t="shared" si="10"/>
      </c>
      <c r="B298" s="4"/>
      <c r="D298" s="18"/>
      <c r="E298" s="18"/>
    </row>
    <row r="299" spans="1:5" ht="12.75">
      <c r="A299">
        <f t="shared" si="10"/>
      </c>
      <c r="B299" s="4"/>
      <c r="D299" s="18"/>
      <c r="E299" s="18"/>
    </row>
    <row r="300" spans="1:5" ht="12.75">
      <c r="A300">
        <f t="shared" si="10"/>
      </c>
      <c r="B300" s="4"/>
      <c r="D300" s="18"/>
      <c r="E300" s="18"/>
    </row>
    <row r="301" spans="4:5" ht="12.75">
      <c r="D301" s="18"/>
      <c r="E301" s="18"/>
    </row>
    <row r="302" spans="4:5" ht="12.75">
      <c r="D302" s="18"/>
      <c r="E302" s="18"/>
    </row>
    <row r="303" spans="4:5" ht="12.75">
      <c r="D303" s="18"/>
      <c r="E303" s="18"/>
    </row>
    <row r="304" spans="4:5" ht="12.75">
      <c r="D304" s="18"/>
      <c r="E304" s="18"/>
    </row>
    <row r="305" spans="4:5" ht="12.75">
      <c r="D305" s="18"/>
      <c r="E305" s="18"/>
    </row>
    <row r="306" spans="4:5" ht="12.75">
      <c r="D306" s="18"/>
      <c r="E306" s="18"/>
    </row>
    <row r="307" spans="4:5" ht="12.75">
      <c r="D307" s="18"/>
      <c r="E307" s="18"/>
    </row>
    <row r="308" spans="4:5" ht="12.75">
      <c r="D308" s="18"/>
      <c r="E308" s="18"/>
    </row>
    <row r="309" spans="4:5" ht="12.75">
      <c r="D309" s="18"/>
      <c r="E309" s="18"/>
    </row>
    <row r="310" spans="4:5" ht="12.75">
      <c r="D310" s="18"/>
      <c r="E310" s="18"/>
    </row>
    <row r="311" spans="4:5" ht="12.75">
      <c r="D311" s="18"/>
      <c r="E311" s="18"/>
    </row>
    <row r="312" spans="4:5" ht="12.75">
      <c r="D312" s="18"/>
      <c r="E312" s="18"/>
    </row>
    <row r="313" spans="4:5" ht="12.75">
      <c r="D313" s="18"/>
      <c r="E313" s="18"/>
    </row>
    <row r="314" spans="4:5" ht="12.75">
      <c r="D314" s="18"/>
      <c r="E314" s="18"/>
    </row>
    <row r="315" spans="4:5" ht="12.75">
      <c r="D315" s="18"/>
      <c r="E315" s="18"/>
    </row>
    <row r="316" spans="4:5" ht="12.75">
      <c r="D316" s="18"/>
      <c r="E316" s="18"/>
    </row>
    <row r="317" spans="4:5" ht="12.75">
      <c r="D317" s="18"/>
      <c r="E317" s="18"/>
    </row>
    <row r="318" spans="4:5" ht="12.75">
      <c r="D318" s="18"/>
      <c r="E318" s="18"/>
    </row>
    <row r="319" spans="4:5" ht="12.75">
      <c r="D319" s="18"/>
      <c r="E319" s="18"/>
    </row>
    <row r="320" spans="4:5" ht="12.75">
      <c r="D320" s="18"/>
      <c r="E320" s="18"/>
    </row>
    <row r="321" spans="4:5" ht="12.75">
      <c r="D321" s="18"/>
      <c r="E321" s="18"/>
    </row>
    <row r="322" spans="4:5" ht="12.75">
      <c r="D322" s="18"/>
      <c r="E322" s="18"/>
    </row>
    <row r="323" spans="4:5" ht="12.75">
      <c r="D323" s="18"/>
      <c r="E323" s="18"/>
    </row>
    <row r="324" spans="4:5" ht="12.75">
      <c r="D324" s="18"/>
      <c r="E324" s="18"/>
    </row>
    <row r="325" spans="4:5" ht="12.75">
      <c r="D325" s="18"/>
      <c r="E325" s="18"/>
    </row>
    <row r="326" spans="4:5" ht="12.75">
      <c r="D326" s="18"/>
      <c r="E326" s="18"/>
    </row>
    <row r="327" spans="4:5" ht="12.75">
      <c r="D327" s="18"/>
      <c r="E327" s="18"/>
    </row>
    <row r="328" spans="4:5" ht="12.75">
      <c r="D328" s="18"/>
      <c r="E328" s="18"/>
    </row>
    <row r="329" spans="4:5" ht="12.75">
      <c r="D329" s="18"/>
      <c r="E329" s="18"/>
    </row>
    <row r="330" spans="4:5" ht="12.75">
      <c r="D330" s="18"/>
      <c r="E330" s="18"/>
    </row>
    <row r="331" spans="4:5" ht="12.75">
      <c r="D331" s="18"/>
      <c r="E331" s="18"/>
    </row>
    <row r="332" spans="4:5" ht="12.75">
      <c r="D332" s="18"/>
      <c r="E332" s="18"/>
    </row>
    <row r="333" spans="4:5" ht="12.75">
      <c r="D333" s="18"/>
      <c r="E333" s="18"/>
    </row>
    <row r="334" spans="4:5" ht="12.75">
      <c r="D334" s="18"/>
      <c r="E334" s="18"/>
    </row>
    <row r="335" spans="4:5" ht="12.75">
      <c r="D335" s="18"/>
      <c r="E335" s="18"/>
    </row>
    <row r="336" spans="4:5" ht="12.75">
      <c r="D336" s="18"/>
      <c r="E336" s="18"/>
    </row>
    <row r="337" spans="4:5" ht="12.75">
      <c r="D337" s="18"/>
      <c r="E337" s="18"/>
    </row>
    <row r="338" spans="4:5" ht="12.75">
      <c r="D338" s="18"/>
      <c r="E338" s="18"/>
    </row>
    <row r="339" spans="4:5" ht="12.75">
      <c r="D339" s="18"/>
      <c r="E339" s="18"/>
    </row>
    <row r="340" spans="4:5" ht="12.75">
      <c r="D340" s="18"/>
      <c r="E340" s="18"/>
    </row>
  </sheetData>
  <mergeCells count="2">
    <mergeCell ref="F4:H4"/>
    <mergeCell ref="D3:E3"/>
  </mergeCells>
  <conditionalFormatting sqref="D42:E286">
    <cfRule type="cellIs" priority="1" dxfId="0" operator="between" stopIfTrue="1">
      <formula>37987</formula>
      <formula>38352</formula>
    </cfRule>
    <cfRule type="cellIs" priority="2" dxfId="1" operator="between" stopIfTrue="1">
      <formula>37622</formula>
      <formula>37986</formula>
    </cfRule>
    <cfRule type="cellIs" priority="3" dxfId="2" operator="between" stopIfTrue="1">
      <formula>37257</formula>
      <formula>37621</formula>
    </cfRule>
  </conditionalFormatting>
  <hyperlinks>
    <hyperlink ref="A71" r:id="rId1" display="2004年/MS04-016(839643).mht"/>
    <hyperlink ref="A72" r:id="rId2" display="2004年/MS04-015(840374).mht"/>
    <hyperlink ref="A73" r:id="rId3" display="2004年/MS04-014(837001).mht"/>
    <hyperlink ref="A74" r:id="rId4" display="2004年/MS04-013(837009).mht"/>
    <hyperlink ref="A75" r:id="rId5" display="2004年/MS04-012(828741).mht"/>
    <hyperlink ref="A76" r:id="rId6" display="2004年/MS04-011(835732).mht"/>
    <hyperlink ref="A77" r:id="rId7" display="2004年/MS04-010(838512).mht"/>
    <hyperlink ref="A70" r:id="rId8" display="2004年/MS04-017(842689).mht"/>
    <hyperlink ref="A114" r:id="rId9" display="2003年/MS03-024(817606).mht"/>
    <hyperlink ref="A113" r:id="rId10" display="2003年/MS03-025(822679).mht"/>
    <hyperlink ref="A112" r:id="rId11" display="2003年/MS03-026(823980).mht"/>
    <hyperlink ref="A111" r:id="rId12" display="2003年/MS03-027(821557).mht"/>
    <hyperlink ref="A110" r:id="rId13" display="2003年/MS03-028(816456).mht"/>
    <hyperlink ref="A109" r:id="rId14" display="2003年/MS03-029(823803).mht"/>
    <hyperlink ref="A108" r:id="rId15" display="2003年/MS03-030(819696).mht"/>
    <hyperlink ref="A107" r:id="rId16" display="2003年/MS03-031(815495).mht"/>
    <hyperlink ref="A106" r:id="rId17" display="2003年/MS03-032(822925).mht"/>
    <hyperlink ref="A105" r:id="rId18" display="2003年/MS03-033(823718).mht"/>
    <hyperlink ref="A104" r:id="rId19" display="2003年/MS03-034(824105).mht"/>
    <hyperlink ref="A103" r:id="rId20" display="2003年/MS03-035(827653).mht"/>
    <hyperlink ref="A137" r:id="rId21" display="2003年/MS03-001(810833).mht"/>
    <hyperlink ref="A136" r:id="rId22" display="2003年/MS03-002(810487).mht"/>
    <hyperlink ref="A135" r:id="rId23" display="2003年/MS03-003(812262).mht"/>
    <hyperlink ref="A134" r:id="rId24" display="2003年/MS03-004(810847).mht"/>
    <hyperlink ref="A133" r:id="rId25" display="2003年/MS03-005（810577）.mht"/>
    <hyperlink ref="A132" r:id="rId26" display="2003年/MS03-006（812709）.mht"/>
    <hyperlink ref="A131" r:id="rId27" display="2003年/MS03-007(815021).mht"/>
    <hyperlink ref="A130" r:id="rId28" display="2003年/MS03-008(814078).mht"/>
    <hyperlink ref="A129" r:id="rId29" display="2003年/MS03-009(331065).mht"/>
    <hyperlink ref="A128" r:id="rId30" display="2003年/MS03-010(331953).mht"/>
    <hyperlink ref="A127" r:id="rId31" display="2003年/MS03-011(816093).mht"/>
    <hyperlink ref="A126" r:id="rId32" display="2003年/MS03-012(331066).mht"/>
    <hyperlink ref="A125" r:id="rId33" display="2003年/MS03-013(811493).mht"/>
    <hyperlink ref="A124" r:id="rId34" display="2003年/MS03-014(330994).mht"/>
    <hyperlink ref="A123" r:id="rId35" display="2003年/MS03-015(813489).mht"/>
    <hyperlink ref="A122" r:id="rId36" display="2003年/MS03-016(815206).mht"/>
    <hyperlink ref="A121" r:id="rId37" display="2003年/MS03-017(817787).mht"/>
    <hyperlink ref="A120" r:id="rId38" display="2003年/MS03-018(811114).mht"/>
    <hyperlink ref="A119" r:id="rId39" display="2003年/MS03-019(817772).mht"/>
    <hyperlink ref="A118" r:id="rId40" display="2003年/MS03-020(818529).mht"/>
    <hyperlink ref="A117" r:id="rId41" display="2003年/MS03-021(819639).mht"/>
    <hyperlink ref="A116" r:id="rId42" display="2003年/MS03-022(822343).mht"/>
    <hyperlink ref="A115" r:id="rId43" display="2003年/MS03-023(823559).mht"/>
    <hyperlink ref="A102" r:id="rId44" display="2003年/MS03-036(827103).mht"/>
    <hyperlink ref="A101" r:id="rId45" display="2003年/MS03-037(822715).mht"/>
    <hyperlink ref="A100" r:id="rId46" display="2003年/MS03-038(827104).mht"/>
    <hyperlink ref="A99" r:id="rId47" display="2003年/MS03-039(824146).mht"/>
    <hyperlink ref="A98" r:id="rId48" display="2003年/MS03-040(828750).mht"/>
    <hyperlink ref="A97" r:id="rId49" display="2003年/MS03-041(823182).mht"/>
    <hyperlink ref="A96" r:id="rId50" display="2003年/MS03-042(826232).mht"/>
    <hyperlink ref="A95" r:id="rId51" display="2003年/MS03-043(828035).mht"/>
    <hyperlink ref="A94" r:id="rId52" display="2003年/MS03-044(825119).mht"/>
    <hyperlink ref="A93" r:id="rId53" display="2003年/MS03-045(824141).mht"/>
    <hyperlink ref="A92" r:id="rId54" display="2003年/MS03-046(829436).mht"/>
    <hyperlink ref="A91" r:id="rId55" display="2003年/MS03-047(828489).mht"/>
    <hyperlink ref="A90" r:id="rId56" display="2003年/MS03-048(824145).mht"/>
    <hyperlink ref="A89" r:id="rId57" display="2003年/MS03-049(828749).mht"/>
    <hyperlink ref="A88" r:id="rId58" display="2003年/MS03-050(831527).mht"/>
    <hyperlink ref="A87" r:id="rId59" display="2003年/MS03-051(813360).mht"/>
    <hyperlink ref="A86" r:id="rId60" display="2004年/MS04-001(816458).mht"/>
    <hyperlink ref="A85" r:id="rId61" display="2004年/MS04-002(832759).mht"/>
    <hyperlink ref="A84" r:id="rId62" display="2004年/MS04-003(832483).mht"/>
    <hyperlink ref="A83" r:id="rId63" display="2004年/MS04-004(832894).mht"/>
    <hyperlink ref="A82" r:id="rId64" display="2004年/MS04-005(835150).mht"/>
    <hyperlink ref="A81" r:id="rId65" display="2004年/MS04-006(830352).mht"/>
    <hyperlink ref="A80" r:id="rId66" display="2004年/MS04-007(828028).mht"/>
    <hyperlink ref="A79" r:id="rId67" display="2004年/MS04-008(832359).mht"/>
    <hyperlink ref="A78" r:id="rId68" display="2004年/MS04-009(828040).mht"/>
    <hyperlink ref="F115" r:id="rId69" display="CAN-2003-0469"/>
    <hyperlink ref="F109" r:id="rId70" display="CAN-2003-0525"/>
    <hyperlink ref="F104" r:id="rId71" display="CAN-2003-0661"/>
    <hyperlink ref="F113" r:id="rId72" display="CAN-2003-0350"/>
    <hyperlink ref="F71" r:id="rId73" display="CAN-2004-0202"/>
    <hyperlink ref="A138" r:id="rId74" display="2002年/MS02-072(329390).mht"/>
    <hyperlink ref="A139" r:id="rId75" display="2002年/MS02-071(328310).mht"/>
    <hyperlink ref="A140" r:id="rId76" display="2002年/MS02-070(329170).mht"/>
    <hyperlink ref="A141" r:id="rId77" display="2002年/MS02-069(810030).mht"/>
    <hyperlink ref="A142" r:id="rId78" display="2002年/MS02-068(324929).mht"/>
    <hyperlink ref="A143" r:id="rId79" display="2002年/MS02-067(331866).mht"/>
    <hyperlink ref="A144" r:id="rId80" display="2002年/MS02-066(328970).mht"/>
    <hyperlink ref="A145" r:id="rId81" display="2002年/MS02-065(329414).mht"/>
    <hyperlink ref="A146" r:id="rId82" display="2002年/MS02-064(327522).mht"/>
    <hyperlink ref="A147" r:id="rId83" display="2002年/MS02-063(329834).mht"/>
    <hyperlink ref="A148" r:id="rId84" display="2002年/MS02-062(327696).mht"/>
    <hyperlink ref="A149" r:id="rId85" display="2002年/MS02-061(316333).mht"/>
    <hyperlink ref="A150" r:id="rId86" display="2002年/MS02-060(328940).mht"/>
    <hyperlink ref="A151" r:id="rId87" display="2002年/MS02-059(330008).mht"/>
    <hyperlink ref="A152" r:id="rId88" display="2002年/MS02-058(328676).mht"/>
    <hyperlink ref="A153" r:id="rId89" display="2002年/MS02-057(329209).mht"/>
    <hyperlink ref="A154" r:id="rId90" display="2002年/MS02-056(316333).mht"/>
    <hyperlink ref="A155" r:id="rId91" display="2002年/MS02-055(323255).mht"/>
    <hyperlink ref="A156" r:id="rId92" display="2002年/MS02-054(329048).mht"/>
    <hyperlink ref="A157" r:id="rId93" display="2002年/MS02-053(324096).mht"/>
    <hyperlink ref="A158" r:id="rId94" display="2002年/MS02-052(329077).mht"/>
    <hyperlink ref="A159" r:id="rId95" display="2002年/MS02-051(324380).mht"/>
    <hyperlink ref="A160" r:id="rId96" display="2002年/MS02-050(329115).mht"/>
    <hyperlink ref="A161" r:id="rId97" display="2002年/MS02-049(326568).mht"/>
    <hyperlink ref="A162" r:id="rId98" display="2002年/MS02-048(323172).mht"/>
    <hyperlink ref="A163" r:id="rId99" display="2002年/MS02-047(323759).mht"/>
    <hyperlink ref="A164" r:id="rId100" display="2002年/MS02-046(327521).mht"/>
    <hyperlink ref="A165" r:id="rId101" display="2002年/MS02-045(326830).mht"/>
    <hyperlink ref="A166" r:id="rId102" display="2002年/MS02-044(328130).mht"/>
    <hyperlink ref="A167" r:id="rId103" display="2002年/MS02-043(316333).mht"/>
    <hyperlink ref="A168" r:id="rId104" display="2002年/MS02-042(326886).mht"/>
    <hyperlink ref="A169" r:id="rId105" display="2002年/MS02-041(326075).mht"/>
    <hyperlink ref="A170" r:id="rId106" display="2002年/MS02-040(326573).mht"/>
    <hyperlink ref="A171" r:id="rId107" display="2002年/MS02-039(323875).mht"/>
    <hyperlink ref="A172" r:id="rId108" display="2002年/MS02-038(316333).mht"/>
    <hyperlink ref="A173" r:id="rId109" display="2002年/MS02-037(326322).mht"/>
    <hyperlink ref="A174" r:id="rId110" display="2002年/MS02-036(317138).mht"/>
    <hyperlink ref="A175" r:id="rId111" display="2002年/MS02-035(263968).mht"/>
    <hyperlink ref="A176" r:id="rId112" display="2002年/MS02-034(316333).mht"/>
    <hyperlink ref="A177" r:id="rId113" display="2002年/MS02-033(322273).mht"/>
    <hyperlink ref="A178" r:id="rId114" display="2002年/MS02-032(320920).mht"/>
    <hyperlink ref="A179" r:id="rId115" display="2002年/MS02-031(324458).mht"/>
    <hyperlink ref="A180" r:id="rId116" display="2002年/MS02-030(321911).mht"/>
    <hyperlink ref="A181" r:id="rId117" display="2002年/MS02-029(318138).mht"/>
    <hyperlink ref="A182" r:id="rId118" display="2002年/MS02-028(321599).mht"/>
    <hyperlink ref="A183" r:id="rId119" display="2002年/MS02-027(323889).mht"/>
    <hyperlink ref="A184" r:id="rId120" display="2002年/MS02-026(322289).mht"/>
    <hyperlink ref="A185" r:id="rId121" display="2002年/MS02-025(320436).mht"/>
    <hyperlink ref="A186" r:id="rId122" display="2002年/MS02-024(320206).mht"/>
    <hyperlink ref="A187" r:id="rId123" display="2002年/MS02-023(321232).mht"/>
    <hyperlink ref="A188" r:id="rId124" display="2002年/MS02-022(321661).mht"/>
    <hyperlink ref="A189" r:id="rId125" display="2002年/MS02-021(321804).mht"/>
    <hyperlink ref="A190" r:id="rId126" display="2002年/MS02-020(319507).mht"/>
    <hyperlink ref="A191" r:id="rId127" display="2002年/MS02-019(321309).mht"/>
    <hyperlink ref="A192" r:id="rId128" display="2002年/MS02-018(319733).mht"/>
    <hyperlink ref="A193" r:id="rId129" display="2002年/MS02-017(311967).mht"/>
    <hyperlink ref="A194" r:id="rId130" display="2002年/MS02-016(318593).mht"/>
    <hyperlink ref="A195" r:id="rId131" display="2002年/MS02-015.mht"/>
    <hyperlink ref="A196" r:id="rId132" display="2002年/MS02-014.mht"/>
    <hyperlink ref="A197" r:id="rId133" display="2002年/MS02-013.mht"/>
    <hyperlink ref="A198" r:id="rId134" display="2002年/MS02-012.mht"/>
    <hyperlink ref="A199" r:id="rId135" display="2002年/MS02-011.mht"/>
    <hyperlink ref="A200" r:id="rId136" display="2002年/MS02-010.mht"/>
    <hyperlink ref="A201" r:id="rId137" display="2002年/MS02-009.mht"/>
    <hyperlink ref="A202" r:id="rId138" display="2002年/MS02-008.mht"/>
    <hyperlink ref="A203" r:id="rId139" display="2002年/MS02-007.mht"/>
    <hyperlink ref="A204" r:id="rId140" display="2002年/MS02-006.mht"/>
    <hyperlink ref="A205" r:id="rId141" display="2002年/MS02-005.mht"/>
    <hyperlink ref="A206" r:id="rId142" display="2002年/MS02-004.mht"/>
    <hyperlink ref="A207" r:id="rId143" display="2002年/MS02-003.mht"/>
    <hyperlink ref="A208" r:id="rId144" display="2002年/MS02-002.mht"/>
    <hyperlink ref="A209" r:id="rId145" display="2002年/MS02-001.mht"/>
    <hyperlink ref="A210" r:id="rId146" display="2001年/MS01-060.mht"/>
    <hyperlink ref="A211" r:id="rId147" display="2001年/MS01-059.mht"/>
    <hyperlink ref="A212" r:id="rId148" display="2001年/MS01-058.mht"/>
    <hyperlink ref="A213" r:id="rId149" display="2001年/MS01-057.mht"/>
    <hyperlink ref="A214" r:id="rId150" display="2001年/MS01-056.mht"/>
    <hyperlink ref="A215" r:id="rId151" display="2001年/MS01-055.mht"/>
    <hyperlink ref="A216" r:id="rId152" display="2001年/MS01-054.mht"/>
    <hyperlink ref="A217" r:id="rId153" display="2001年/MS01-053.mht"/>
    <hyperlink ref="A218" r:id="rId154" display="2001年/MS01-052.mht"/>
    <hyperlink ref="A219" r:id="rId155" display="2001年/MS01-051.mht"/>
    <hyperlink ref="A220" r:id="rId156" display="2001年/MS01-050.mht"/>
    <hyperlink ref="A221" r:id="rId157" display="2001年/MS01-049.mht"/>
    <hyperlink ref="A222" r:id="rId158" display="2001年/MS01-048.mht"/>
    <hyperlink ref="A223" r:id="rId159" display="2001年/MS01-047.mht"/>
    <hyperlink ref="A224" r:id="rId160" display="2001年/MS01-046.mht"/>
    <hyperlink ref="A225" r:id="rId161" display="2001年/MS01-045.mht"/>
    <hyperlink ref="A226" r:id="rId162" display="2001年/MS01-044.mht"/>
    <hyperlink ref="A227" r:id="rId163" display="2001年/MS01-043.mht"/>
    <hyperlink ref="A228" r:id="rId164" display="2001年/MS01-042.mht"/>
    <hyperlink ref="A229" r:id="rId165" display="2001年/MS01-041.mht"/>
    <hyperlink ref="A230" r:id="rId166" display="2001年/MS01-040.mht"/>
    <hyperlink ref="A231" r:id="rId167" display="2001年/MS01-039.mht"/>
    <hyperlink ref="A232" r:id="rId168" display="2001年/MS01-038.mht"/>
    <hyperlink ref="A233" r:id="rId169" display="2001年/MS01-037.mht"/>
    <hyperlink ref="A234" r:id="rId170" display="2001年/MS01-036.mht"/>
    <hyperlink ref="A235" r:id="rId171" display="2001年/MS01-035.mht"/>
    <hyperlink ref="A236" r:id="rId172" display="2001年/MS01-034.mht"/>
    <hyperlink ref="A237" r:id="rId173" display="2001年/MS01-033.mht"/>
    <hyperlink ref="A238" r:id="rId174" display="2001年/MS01-032.mht"/>
    <hyperlink ref="A239" r:id="rId175" display="2001年/MS01-031.mht"/>
    <hyperlink ref="A240" r:id="rId176" display="2001年/MS01-030.mht"/>
    <hyperlink ref="A241" r:id="rId177" display="2001年/MS01-029.mht"/>
    <hyperlink ref="A242" r:id="rId178" display="2001年/MS01-028.mht"/>
    <hyperlink ref="A243" r:id="rId179" display="2001年/MS01-027.mht"/>
    <hyperlink ref="A244" r:id="rId180" display="2001年/MS01-026.mht"/>
    <hyperlink ref="A245" r:id="rId181" display="2001年/MS01-025.mht"/>
    <hyperlink ref="A246" r:id="rId182" display="2001年/MS01-024.mht"/>
    <hyperlink ref="A247" r:id="rId183" display="2001年/MS01-023.mht"/>
    <hyperlink ref="A248" r:id="rId184" display="2001年/MS01-022.mht"/>
    <hyperlink ref="A249" r:id="rId185" display="2001年/MS01-021.mht"/>
    <hyperlink ref="A250" r:id="rId186" display="2001年/MS01-020.mht"/>
    <hyperlink ref="A251" r:id="rId187" display="2001年/MS01-019.mht"/>
    <hyperlink ref="A252" r:id="rId188" display="2001年/MS01-018.mht"/>
    <hyperlink ref="A253" r:id="rId189" display="2001年/MS01-017.mht"/>
    <hyperlink ref="A254" r:id="rId190" display="2001年/MS01-016.mht"/>
    <hyperlink ref="A255" r:id="rId191" display="2001年/MS01-015.mht"/>
    <hyperlink ref="A256" r:id="rId192" display="2001年/MS01-014.mht"/>
    <hyperlink ref="A257" r:id="rId193" display="2001年/MS01-013.mht"/>
    <hyperlink ref="A258" r:id="rId194" display="2001年/MS01-012.mht"/>
    <hyperlink ref="A259" r:id="rId195" display="2001年/MS01-011.mht"/>
    <hyperlink ref="A260" r:id="rId196" display="2001年/MS01-010.mht"/>
    <hyperlink ref="A261" r:id="rId197" display="2001年/MS01-009.mht"/>
    <hyperlink ref="A262" r:id="rId198" display="2001年/MS01-008.mht"/>
    <hyperlink ref="A263" r:id="rId199" display="2001年/MS01-007.mht"/>
    <hyperlink ref="A264" r:id="rId200" display="2001年/MS01-006.mht"/>
    <hyperlink ref="A265" r:id="rId201" display="2001年/MS01-005.mht"/>
    <hyperlink ref="A266" r:id="rId202" display="2001年/MS01-004.mht"/>
    <hyperlink ref="A267" r:id="rId203" display="2001年/MS01-003.mht"/>
    <hyperlink ref="A268" r:id="rId204" display="2001年/MS01-002.mht"/>
    <hyperlink ref="A269" r:id="rId205" display="2001年/MS01-001.mht"/>
    <hyperlink ref="A270" r:id="rId206" display="2000年/MS00-084.mht"/>
    <hyperlink ref="A272" r:id="rId207" display="2000年/MS00-082.mht"/>
    <hyperlink ref="A271" r:id="rId208" display="2000年/MS00-083.mht"/>
    <hyperlink ref="A273" r:id="rId209" display="2000年/MS00-060.mht"/>
    <hyperlink ref="A274" r:id="rId210" display="2000年/MS00-059.mht"/>
    <hyperlink ref="A275" r:id="rId211" display="2000年/MS00-027.mht"/>
    <hyperlink ref="A276" r:id="rId212" display="2000年/MS00-011.mht"/>
    <hyperlink ref="A277" r:id="rId213" display="1999年/MS99-045.mht"/>
    <hyperlink ref="A278" r:id="rId214" display="1999年/MS99-031.mht"/>
    <hyperlink ref="F108" r:id="rId215" display="http://www.cve.mitre.org/cgi-bin/cvename.cgi?name=CAN-2003-0346"/>
    <hyperlink ref="F69" r:id="rId216" display="CAN-2004-0215 "/>
    <hyperlink ref="F68" r:id="rId217" display=" CAN-2004-0213"/>
    <hyperlink ref="F67" r:id="rId218" display="CAN-2004-0210"/>
    <hyperlink ref="F66" r:id="rId219" display="CAN-2004-0205"/>
    <hyperlink ref="F65" r:id="rId220" display="CAN-2004-0212"/>
    <hyperlink ref="G64" r:id="rId221" display="CAN-2004-0201"/>
    <hyperlink ref="F64" r:id="rId222" display="CAN-2003-1041"/>
    <hyperlink ref="F63" r:id="rId223" display="CAN-2004-0420"/>
    <hyperlink ref="H62" r:id="rId224" display="CAN-2003-1048"/>
    <hyperlink ref="G62" r:id="rId225" display="CAN-2004-0566"/>
    <hyperlink ref="F62" r:id="rId226" display="CAN-2004-0549"/>
    <hyperlink ref="A62" r:id="rId227" display="2004年/MS04-025(867801).mht"/>
    <hyperlink ref="A63" r:id="rId228" display="2004年/MS04-024(839645).mht"/>
    <hyperlink ref="A64" r:id="rId229" display="2004年/MS04-023(840315).mht"/>
    <hyperlink ref="A65" r:id="rId230" display="2004年/MS04-022(841873).mht"/>
    <hyperlink ref="A66" r:id="rId231" display="2004年/MS04-021(841373).mht"/>
    <hyperlink ref="A67" r:id="rId232" display="2004年/MS04-020(841872).mht"/>
    <hyperlink ref="A68" r:id="rId233" display="2004年/MS04-019(842526).mht"/>
    <hyperlink ref="A69" r:id="rId234" display="2004年/MS04-018(823353).mht"/>
    <hyperlink ref="A61" r:id="rId235" display="2004年/MS04-026(842436).mht"/>
    <hyperlink ref="A59" r:id="rId236" display="2004年/MS04-028(833987).mht"/>
    <hyperlink ref="A60" r:id="rId237" display="2004年/MS04-027(884933).mht"/>
    <hyperlink ref="F61" r:id="rId238" display=" CAN-2004-0203"/>
    <hyperlink ref="F60" r:id="rId239" display=" CAN-2004-0573"/>
    <hyperlink ref="F59" r:id="rId240" display="CAN-2004-0200"/>
    <hyperlink ref="A58" r:id="rId241" display="2004年\MS04-029(873350).mht"/>
    <hyperlink ref="A57" r:id="rId242" display="2004年\MS04-030(824151).mht"/>
    <hyperlink ref="A56" r:id="rId243" display="2004年\MS04-031(841533).mht"/>
    <hyperlink ref="F57" r:id="rId244" display="http://www.cve.mitre.org/cgi-bin/cvename.cgi?name=CAN-2004-0718"/>
    <hyperlink ref="F56" r:id="rId245" display="CAN-2004-0206"/>
    <hyperlink ref="A55" r:id="rId246" display="2004年\MS04-032(840987).mht"/>
    <hyperlink ref="F55" r:id="rId247" display="CAN-2004-0207"/>
    <hyperlink ref="G55" r:id="rId248" display="CAN-2004-0208"/>
    <hyperlink ref="H55" r:id="rId249" display="CAN-2004-0209"/>
    <hyperlink ref="I55" r:id="rId250" display="CAN-2004-0211"/>
    <hyperlink ref="A54" r:id="rId251" display="2004年\MS04-033(886836).mht"/>
    <hyperlink ref="F54" r:id="rId252" display="CAN-2004-0846"/>
    <hyperlink ref="A53" r:id="rId253" display="2004年\MS04-034(873376).mht"/>
    <hyperlink ref="F53" r:id="rId254" display="CAN-2004-0575"/>
    <hyperlink ref="A52" r:id="rId255" display="2004年\MS04-035(885881).mht"/>
    <hyperlink ref="F52" r:id="rId256" display="CAN-2004-0840"/>
    <hyperlink ref="A51" r:id="rId257" display="2004年\MS04-036(883935).mht"/>
    <hyperlink ref="F51" r:id="rId258" display="CAN-2004-0574"/>
    <hyperlink ref="A50" r:id="rId259" display="2004年\MS04-037(841356).mht"/>
    <hyperlink ref="F50" r:id="rId260" display="CAN-2004-0214"/>
    <hyperlink ref="G50" r:id="rId261" display="CAN-2004-0572"/>
    <hyperlink ref="A49" r:id="rId262" display="2004年\MS04-038(834707).mht"/>
    <hyperlink ref="F49" r:id="rId263" display="CAN-2004-0842"/>
    <hyperlink ref="G49" r:id="rId264" display="CAN-2004-0727"/>
    <hyperlink ref="H49" r:id="rId265" display="CAN-2004-0216"/>
    <hyperlink ref="I49" r:id="rId266" display="CAN-2004-0839"/>
    <hyperlink ref="J49" r:id="rId267" display="CAN-2004-0844"/>
    <hyperlink ref="K49" r:id="rId268" display="CAN-2004-0843"/>
    <hyperlink ref="L49" r:id="rId269" display="CAN-2004-0841"/>
    <hyperlink ref="M49" r:id="rId270" display="CAN-2004-0845"/>
    <hyperlink ref="F58" r:id="rId271" display="CAN-2004-0569"/>
    <hyperlink ref="A48" r:id="rId272" display="2004年\MS04-039(888258).mht"/>
    <hyperlink ref="F48" r:id="rId273" display="CAN-2004-0892"/>
    <hyperlink ref="A47" r:id="rId274" display="2004年\MS04-039(888258).mht"/>
    <hyperlink ref="A46" r:id="rId275" display="2004年/MS04-041(885836).mht"/>
    <hyperlink ref="A45" r:id="rId276" display="2004年/MS04-042(885249).mht"/>
    <hyperlink ref="A44" r:id="rId277" display="2004年/MS04-043(873339).mht"/>
    <hyperlink ref="A43" r:id="rId278" display="2004年/MS04-044(885835).mht"/>
    <hyperlink ref="A42" r:id="rId279" display="2004年/MS04-045(870763).mht"/>
    <hyperlink ref="A41" r:id="rId280" display="2005年/MS05-001(890175).mht"/>
    <hyperlink ref="A40" r:id="rId281" display="2005年/MS05-002(891711).mht"/>
    <hyperlink ref="A39" r:id="rId282" display="2005年/MS05-003(871250).mht"/>
    <hyperlink ref="A35" r:id="rId283" display="2005年/MS05-007(888302).htm"/>
    <hyperlink ref="A36" r:id="rId284" display="2005年/MS05-006(887981).htm"/>
    <hyperlink ref="A37" r:id="rId285" display="2005年/MS05-005(873352).htm"/>
    <hyperlink ref="A38" r:id="rId286" display="2005年/MS05-004(887219).htm"/>
    <hyperlink ref="A34" r:id="rId287" display="2005年/MS05-008(890047).htm"/>
    <hyperlink ref="A33" r:id="rId288" display="2005年/MS05-009(890261).htm"/>
    <hyperlink ref="A32" r:id="rId289" display="2005年/MS05-010(885834).htm"/>
    <hyperlink ref="A31" r:id="rId290" display="2005年/MS05-011(885250).htm"/>
    <hyperlink ref="A30" r:id="rId291" display="2005年/MS05-012(873333).htm"/>
    <hyperlink ref="A29" r:id="rId292" display="2005年/MS05-013(891781).htm"/>
    <hyperlink ref="A28" r:id="rId293" display="2005年/MS05-014(867282).htm"/>
    <hyperlink ref="A27" r:id="rId294" display="2005年/MS05-015(888113).htm"/>
    <hyperlink ref="A26" r:id="rId295" display="2005年/MS05-016(893086).htm"/>
    <hyperlink ref="A25" r:id="rId296" display="2005年/MS05-017(892944).htm"/>
    <hyperlink ref="A24" r:id="rId297" display="2005年/MS05-018(890859).htm"/>
    <hyperlink ref="A23" r:id="rId298" display="2005年/MS05-019(893066).htm"/>
    <hyperlink ref="A22" r:id="rId299" display="2005年/MS05-020(890923).htm"/>
    <hyperlink ref="A21" r:id="rId300" display="2005年/MS05-021(894549).htm"/>
    <hyperlink ref="A20" r:id="rId301" display="2005年/MS05-022(896597).htm"/>
    <hyperlink ref="A19" r:id="rId302" display="2005年/MS05-023(890169).htm"/>
  </hyperlinks>
  <printOptions/>
  <pageMargins left="0.75" right="0.75" top="1" bottom="1" header="0.512" footer="0.512"/>
  <pageSetup orientation="portrait" paperSize="9" r:id="rId306"/>
  <drawing r:id="rId305"/>
  <legacyDrawing r:id="rId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SystemKOMACO</dc:creator>
  <cp:keywords/>
  <dc:description/>
  <cp:lastModifiedBy>SystemKOMACO</cp:lastModifiedBy>
  <dcterms:created xsi:type="dcterms:W3CDTF">2005-06-16T14:52:18Z</dcterms:created>
  <dcterms:modified xsi:type="dcterms:W3CDTF">2005-06-16T14:53:17Z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